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P:\07.プロジェクト\AI_RPAプロジェクト(開発)\10_RPA-MinoRobo\30_開発\80_マニュアル類\40_FAQ\"/>
    </mc:Choice>
  </mc:AlternateContent>
  <xr:revisionPtr revIDLastSave="0" documentId="13_ncr:1_{769AD07F-079D-47D6-B35D-54609D8C4C50}" xr6:coauthVersionLast="46" xr6:coauthVersionMax="47" xr10:uidLastSave="{00000000-0000-0000-0000-000000000000}"/>
  <bookViews>
    <workbookView xWindow="6750" yWindow="2685" windowWidth="21600" windowHeight="11385" xr2:uid="{00000000-000D-0000-FFFF-FFFF00000000}"/>
  </bookViews>
  <sheets>
    <sheet name="MinoRobo FAQ" sheetId="1" r:id="rId1"/>
    <sheet name="分類マスタ" sheetId="2" state="hidden" r:id="rId2"/>
  </sheets>
  <definedNames>
    <definedName name="_xlnm._FilterDatabase" localSheetId="0" hidden="1">'MinoRobo FAQ'!$A$4:$I$153</definedName>
    <definedName name="_xlnm.Print_Area" localSheetId="0">'MinoRobo FAQ'!$A$1:$I$152</definedName>
    <definedName name="_xlnm.Print_Titles" localSheetId="0">'MinoRobo FAQ'!$1:$4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35" i="1" l="1"/>
  <c r="A134" i="1"/>
  <c r="A133" i="1" l="1"/>
  <c r="A136" i="1"/>
  <c r="A132" i="1" l="1"/>
  <c r="A131" i="1" l="1"/>
  <c r="A150" i="1" l="1"/>
  <c r="A149" i="1"/>
  <c r="A148" i="1"/>
  <c r="A147" i="1"/>
  <c r="A146" i="1"/>
  <c r="A145" i="1"/>
  <c r="A144" i="1"/>
  <c r="A143" i="1"/>
  <c r="A142" i="1"/>
  <c r="A141" i="1"/>
  <c r="A130" i="1"/>
  <c r="A151" i="1"/>
  <c r="A129" i="1" l="1"/>
  <c r="A128" i="1" l="1"/>
  <c r="A139" i="1" l="1"/>
  <c r="A85" i="1" l="1"/>
  <c r="A118" i="1" l="1"/>
  <c r="A58" i="1" l="1"/>
  <c r="A110" i="1"/>
  <c r="A55" i="1"/>
  <c r="A104" i="1" l="1"/>
  <c r="A5" i="1" l="1"/>
  <c r="A51" i="1"/>
  <c r="A89" i="1" l="1"/>
  <c r="A127" i="1" l="1"/>
  <c r="A126" i="1"/>
  <c r="A125" i="1"/>
  <c r="A124" i="1"/>
  <c r="A123" i="1"/>
  <c r="A122" i="1"/>
  <c r="A121" i="1"/>
  <c r="A120" i="1"/>
  <c r="A119" i="1"/>
  <c r="A117" i="1"/>
  <c r="A116" i="1"/>
  <c r="A59" i="1"/>
  <c r="A115" i="1"/>
  <c r="A114" i="1"/>
  <c r="A113" i="1"/>
  <c r="A112" i="1"/>
  <c r="A111" i="1"/>
  <c r="A57" i="1"/>
  <c r="A56" i="1"/>
  <c r="A109" i="1"/>
  <c r="A138" i="1"/>
  <c r="A108" i="1"/>
  <c r="A107" i="1"/>
  <c r="A106" i="1"/>
  <c r="A105" i="1"/>
  <c r="A103" i="1"/>
  <c r="A102" i="1"/>
  <c r="A101" i="1"/>
  <c r="A100" i="1"/>
  <c r="A99" i="1"/>
  <c r="A137" i="1"/>
  <c r="A98" i="1"/>
  <c r="A97" i="1"/>
  <c r="A54" i="1"/>
  <c r="A53" i="1"/>
  <c r="A96" i="1"/>
  <c r="A95" i="1"/>
  <c r="A94" i="1"/>
  <c r="A93" i="1"/>
  <c r="A52" i="1"/>
  <c r="A50" i="1"/>
  <c r="A92" i="1"/>
  <c r="A91" i="1"/>
  <c r="A90" i="1"/>
  <c r="A88" i="1"/>
  <c r="A87" i="1"/>
  <c r="A36" i="1"/>
  <c r="A86" i="1"/>
  <c r="A84" i="1"/>
  <c r="A83" i="1"/>
  <c r="A49" i="1"/>
  <c r="A48" i="1"/>
  <c r="A82" i="1"/>
  <c r="A47" i="1"/>
  <c r="A81" i="1"/>
  <c r="A80" i="1"/>
  <c r="A79" i="1"/>
  <c r="A46" i="1"/>
  <c r="A78" i="1"/>
  <c r="A45" i="1"/>
  <c r="A77" i="1"/>
  <c r="A76" i="1"/>
  <c r="A75" i="1"/>
  <c r="A74" i="1"/>
  <c r="A73" i="1"/>
  <c r="A72" i="1"/>
  <c r="A44" i="1"/>
  <c r="A71" i="1"/>
  <c r="A23" i="1"/>
  <c r="A22" i="1"/>
  <c r="A43" i="1"/>
  <c r="A42" i="1"/>
  <c r="A32" i="1"/>
  <c r="A70" i="1"/>
  <c r="A69" i="1"/>
  <c r="A68" i="1"/>
  <c r="A39" i="1"/>
  <c r="A21" i="1"/>
  <c r="A17" i="1"/>
  <c r="A67" i="1"/>
  <c r="A66" i="1"/>
  <c r="A65" i="1"/>
  <c r="A140" i="1" l="1"/>
  <c r="A41" i="1"/>
  <c r="A64" i="1"/>
  <c r="A63" i="1"/>
  <c r="A62" i="1"/>
  <c r="A61" i="1"/>
  <c r="A38" i="1"/>
  <c r="A60" i="1"/>
  <c r="A20" i="1"/>
  <c r="A6" i="1"/>
  <c r="A19" i="1"/>
  <c r="A18" i="1"/>
  <c r="A40" i="1"/>
  <c r="A37" i="1"/>
  <c r="A35" i="1"/>
  <c r="A34" i="1"/>
  <c r="A33" i="1"/>
  <c r="A31" i="1"/>
  <c r="A30" i="1"/>
  <c r="A29" i="1"/>
  <c r="A28" i="1"/>
  <c r="A27" i="1"/>
  <c r="A26" i="1"/>
  <c r="A25" i="1"/>
  <c r="A24" i="1"/>
  <c r="A16" i="1"/>
  <c r="A15" i="1"/>
  <c r="A14" i="1"/>
  <c r="A13" i="1"/>
  <c r="A12" i="1"/>
  <c r="A11" i="1"/>
  <c r="A10" i="1"/>
  <c r="A9" i="1"/>
  <c r="A8" i="1"/>
  <c r="A7" i="1"/>
</calcChain>
</file>

<file path=xl/sharedStrings.xml><?xml version="1.0" encoding="utf-8"?>
<sst xmlns="http://schemas.openxmlformats.org/spreadsheetml/2006/main" count="841" uniqueCount="461">
  <si>
    <t>項番</t>
    <rPh sb="0" eb="2">
      <t>コウバン</t>
    </rPh>
    <phoneticPr fontId="2"/>
  </si>
  <si>
    <t>MinoRobo　FAQ</t>
    <phoneticPr fontId="2"/>
  </si>
  <si>
    <t>質問内容</t>
    <rPh sb="0" eb="2">
      <t>シツモン</t>
    </rPh>
    <rPh sb="2" eb="4">
      <t>ナイヨウ</t>
    </rPh>
    <phoneticPr fontId="2"/>
  </si>
  <si>
    <t>回答</t>
    <rPh sb="0" eb="2">
      <t>カイトウ</t>
    </rPh>
    <phoneticPr fontId="2"/>
  </si>
  <si>
    <t>更新日</t>
    <rPh sb="0" eb="3">
      <t>コウシンビ</t>
    </rPh>
    <phoneticPr fontId="2"/>
  </si>
  <si>
    <t>シナリオ制御</t>
    <rPh sb="4" eb="6">
      <t>セイギョ</t>
    </rPh>
    <phoneticPr fontId="2"/>
  </si>
  <si>
    <t>更新情報</t>
    <rPh sb="0" eb="2">
      <t>コウシン</t>
    </rPh>
    <rPh sb="2" eb="4">
      <t>ジョウホウ</t>
    </rPh>
    <phoneticPr fontId="2"/>
  </si>
  <si>
    <t>作成日</t>
    <phoneticPr fontId="2"/>
  </si>
  <si>
    <t>クライアント型/サーバ型でコスト差はどの程度になりますか。</t>
    <phoneticPr fontId="2"/>
  </si>
  <si>
    <t xml:space="preserve">クライアント型はサーバ型に対して、現行製品のライセンス料概算で約1/3程度のコストになります（※当社調べ）。また、サーバ型は機器の購入・構築費が別途必要となります。
</t>
    <phoneticPr fontId="2"/>
  </si>
  <si>
    <t>「MinoRobo」の配布形式について教えてください。</t>
    <phoneticPr fontId="2"/>
  </si>
  <si>
    <t xml:space="preserve">メールでの配布もしくは専用サイトからのダウンロードとなります。
</t>
    <phoneticPr fontId="2"/>
  </si>
  <si>
    <t>インストール方法について教えてください。</t>
    <phoneticPr fontId="2"/>
  </si>
  <si>
    <t xml:space="preserve">端末ごとにインストーラ形式でのインストールとなります。
</t>
    <phoneticPr fontId="2"/>
  </si>
  <si>
    <t>契約更新方法について教えてください。</t>
    <phoneticPr fontId="2"/>
  </si>
  <si>
    <t xml:space="preserve">契約期間満了の30日前までに、所定のライセンス契約延長手続きを行っていただきます。
</t>
    <phoneticPr fontId="2"/>
  </si>
  <si>
    <t>特長</t>
    <rPh sb="0" eb="2">
      <t>トクチョウ</t>
    </rPh>
    <phoneticPr fontId="2"/>
  </si>
  <si>
    <t>サービス</t>
  </si>
  <si>
    <t>MinoRoboの特長を教えてください。</t>
    <rPh sb="9" eb="11">
      <t>トクチョウ</t>
    </rPh>
    <rPh sb="12" eb="13">
      <t>オシ</t>
    </rPh>
    <phoneticPr fontId="2"/>
  </si>
  <si>
    <t>ライセンス更新方法について教えてください。</t>
    <phoneticPr fontId="2"/>
  </si>
  <si>
    <t xml:space="preserve">契約更新後に発行する新ライセンスを、端末ごとに手動で再登録いただきます。登録手順は製品ダウンロード時に同封されているインストール手順書をご参照ください。
</t>
    <rPh sb="36" eb="38">
      <t>トウロク</t>
    </rPh>
    <rPh sb="38" eb="40">
      <t>テジュン</t>
    </rPh>
    <rPh sb="41" eb="43">
      <t>セイヒン</t>
    </rPh>
    <rPh sb="49" eb="50">
      <t>ジ</t>
    </rPh>
    <rPh sb="51" eb="53">
      <t>ドウフウ</t>
    </rPh>
    <rPh sb="64" eb="66">
      <t>テジュン</t>
    </rPh>
    <rPh sb="66" eb="67">
      <t>ショ</t>
    </rPh>
    <rPh sb="69" eb="71">
      <t>サンショウ</t>
    </rPh>
    <phoneticPr fontId="2"/>
  </si>
  <si>
    <t>ライセンスの種類について教えてください。</t>
    <phoneticPr fontId="2"/>
  </si>
  <si>
    <t xml:space="preserve">「年間ライセンス（メールサポート込み）」の1種類になります。
</t>
    <phoneticPr fontId="2"/>
  </si>
  <si>
    <t>最短契約期間について教えてください。</t>
    <phoneticPr fontId="2"/>
  </si>
  <si>
    <t xml:space="preserve">契約翌月初からの１年間となります。
</t>
    <phoneticPr fontId="2"/>
  </si>
  <si>
    <t>製品の種類について教えてください。</t>
    <phoneticPr fontId="2"/>
  </si>
  <si>
    <t>契約／導入</t>
    <rPh sb="0" eb="2">
      <t>ケイヤク</t>
    </rPh>
    <rPh sb="3" eb="5">
      <t>ドウニュウ</t>
    </rPh>
    <phoneticPr fontId="2"/>
  </si>
  <si>
    <t>試しに利用してみたいのですが、体験版はありますか。</t>
    <phoneticPr fontId="2"/>
  </si>
  <si>
    <t xml:space="preserve">製品版を1ヶ月間お試しいただける試用ライセンスをご用意しております。詳細につきましてはお問合せください。
</t>
    <rPh sb="0" eb="2">
      <t>セイヒン</t>
    </rPh>
    <rPh sb="2" eb="3">
      <t>バン</t>
    </rPh>
    <rPh sb="6" eb="7">
      <t>ゲツ</t>
    </rPh>
    <rPh sb="7" eb="8">
      <t>カン</t>
    </rPh>
    <rPh sb="9" eb="10">
      <t>タメ</t>
    </rPh>
    <rPh sb="16" eb="18">
      <t>シヨウ</t>
    </rPh>
    <rPh sb="25" eb="27">
      <t>ヨウイ</t>
    </rPh>
    <rPh sb="34" eb="36">
      <t>ショウサイ</t>
    </rPh>
    <rPh sb="44" eb="46">
      <t>トイアワ</t>
    </rPh>
    <phoneticPr fontId="2"/>
  </si>
  <si>
    <t>仕様</t>
    <rPh sb="0" eb="2">
      <t>シヨウ</t>
    </rPh>
    <phoneticPr fontId="2"/>
  </si>
  <si>
    <t>各ライセンスや機能ごとの価格について教えてください。</t>
    <phoneticPr fontId="2"/>
  </si>
  <si>
    <t>スクリーンセーバー起動中、または画面ロック中でも実行可能ですか。</t>
    <phoneticPr fontId="2"/>
  </si>
  <si>
    <t xml:space="preserve">スクリーンセーバーの起動中（画面ロック中）はアプリケーションウィンドウが識別できなくなる場合があるため、ウィンドウを操作しているシナリオを実行する場合は、スクリーンセーバーが起動しない設定にしていただく必要があります。
</t>
    <phoneticPr fontId="2"/>
  </si>
  <si>
    <t>オフライン環境でも使用できますか。</t>
    <phoneticPr fontId="2"/>
  </si>
  <si>
    <t xml:space="preserve">オフライン（スタンドアロン）でも利用可能です。
</t>
    <phoneticPr fontId="2"/>
  </si>
  <si>
    <t>Windowsアプリケーションは全てオブジェクト識別が可能ですか。</t>
    <phoneticPr fontId="2"/>
  </si>
  <si>
    <t>Webページは全てオブジェクト識別が可能ですか。</t>
    <phoneticPr fontId="2"/>
  </si>
  <si>
    <t xml:space="preserve">オブジェクト識別ができない場合は、座標指定機能によって操作を記憶させることが可能です。また、キーボード上のキー操作を記憶することも可能となっていますので、これらを組み合わせて操作を登録していくことが可能です。
</t>
    <rPh sb="87" eb="89">
      <t>ソウサ</t>
    </rPh>
    <rPh sb="90" eb="92">
      <t>トウロク</t>
    </rPh>
    <phoneticPr fontId="2"/>
  </si>
  <si>
    <t>１つのシナリオに登録できるアクションの数に制限はありますか。</t>
    <phoneticPr fontId="2"/>
  </si>
  <si>
    <t>シナリオ実行中に同端末で他作業はできますか。</t>
    <phoneticPr fontId="2"/>
  </si>
  <si>
    <t>シナリオの複数実行はできますか。</t>
    <phoneticPr fontId="2"/>
  </si>
  <si>
    <t>シンクライアント（仮想端末）上で動作させることは可能ですか。</t>
    <phoneticPr fontId="2"/>
  </si>
  <si>
    <t xml:space="preserve">ご参照いただくWebページの作りによって、オブジェクト識別ができないものもありますので、試用ライセンスでのご確認をお勧めします。
</t>
    <rPh sb="44" eb="46">
      <t>シヨウ</t>
    </rPh>
    <phoneticPr fontId="2"/>
  </si>
  <si>
    <t xml:space="preserve">動作可能です。ただし、環境に依存するため、試用ライセンスをお使いいただき、実環境での動作確認をお願いします。
※利用ライセンスは稼働端末毎に必要になります。詳細につきましては、別途お問い合わせください。
</t>
    <rPh sb="11" eb="13">
      <t>カンキョウ</t>
    </rPh>
    <rPh sb="21" eb="23">
      <t>シヨウ</t>
    </rPh>
    <phoneticPr fontId="2"/>
  </si>
  <si>
    <t>リモートデスクトップ接続で動作させることは可能ですか。</t>
    <phoneticPr fontId="2"/>
  </si>
  <si>
    <t>「MinoRobo」のシナリオを連続で起動させることはできますか。</t>
    <phoneticPr fontId="2"/>
  </si>
  <si>
    <t>教育サービスはありますか。</t>
    <phoneticPr fontId="2"/>
  </si>
  <si>
    <t xml:space="preserve">ご用意しております。詳細につきましては、別途お問い合わせください。
</t>
    <phoneticPr fontId="2"/>
  </si>
  <si>
    <t>サポートについて教えてください。</t>
    <phoneticPr fontId="2"/>
  </si>
  <si>
    <t>どのような業務に活用できますか。</t>
    <phoneticPr fontId="2"/>
  </si>
  <si>
    <t xml:space="preserve">WindowsPC上で行われている定型的な繰り返し業務について、業種を選ばずご利用可能です。
</t>
    <phoneticPr fontId="2"/>
  </si>
  <si>
    <t>動作中の様子を見ることはできますか。</t>
    <phoneticPr fontId="2"/>
  </si>
  <si>
    <t>サービス</t>
    <phoneticPr fontId="2"/>
  </si>
  <si>
    <t>繰返し処理を途中で抜けることは可能ですか。</t>
    <rPh sb="0" eb="2">
      <t>クリカエ</t>
    </rPh>
    <rPh sb="3" eb="5">
      <t>ショリ</t>
    </rPh>
    <rPh sb="6" eb="8">
      <t>トチュウ</t>
    </rPh>
    <rPh sb="9" eb="10">
      <t>ヌ</t>
    </rPh>
    <rPh sb="15" eb="17">
      <t>カノウ</t>
    </rPh>
    <phoneticPr fontId="2"/>
  </si>
  <si>
    <t>シナリオの実行管理は可能ですか。</t>
    <rPh sb="5" eb="7">
      <t>ジッコウ</t>
    </rPh>
    <rPh sb="7" eb="9">
      <t>カンリ</t>
    </rPh>
    <rPh sb="10" eb="12">
      <t>カノウ</t>
    </rPh>
    <phoneticPr fontId="2"/>
  </si>
  <si>
    <t>画面キャプチャは取れますか。</t>
    <rPh sb="0" eb="2">
      <t>ガメン</t>
    </rPh>
    <rPh sb="8" eb="9">
      <t>ト</t>
    </rPh>
    <phoneticPr fontId="2"/>
  </si>
  <si>
    <t>メール送信は対応していますか。</t>
    <rPh sb="3" eb="5">
      <t>ソウシン</t>
    </rPh>
    <rPh sb="6" eb="8">
      <t>タイオウ</t>
    </rPh>
    <phoneticPr fontId="2"/>
  </si>
  <si>
    <t>Excelでセルの値が取得できない場合、といった条件の指定は可能ですか。</t>
    <rPh sb="9" eb="10">
      <t>アタイ</t>
    </rPh>
    <rPh sb="11" eb="13">
      <t>シュトク</t>
    </rPh>
    <rPh sb="17" eb="19">
      <t>バアイ</t>
    </rPh>
    <rPh sb="24" eb="26">
      <t>ジョウケン</t>
    </rPh>
    <rPh sb="27" eb="29">
      <t>シテイ</t>
    </rPh>
    <rPh sb="30" eb="32">
      <t>カノウ</t>
    </rPh>
    <phoneticPr fontId="2"/>
  </si>
  <si>
    <t>名前を変えてファイルをコピーする方法がわからない</t>
    <rPh sb="0" eb="2">
      <t>ナマエ</t>
    </rPh>
    <rPh sb="3" eb="4">
      <t>カ</t>
    </rPh>
    <rPh sb="16" eb="18">
      <t>ホウホウ</t>
    </rPh>
    <phoneticPr fontId="1"/>
  </si>
  <si>
    <t>操作のリファレンスマニュアルやオンラインリファレンスはありますか？</t>
    <rPh sb="0" eb="2">
      <t>ソウサ</t>
    </rPh>
    <phoneticPr fontId="1"/>
  </si>
  <si>
    <t>何かをトリガーとしてMinoRoboを起動させることは出来ますか？</t>
    <rPh sb="0" eb="1">
      <t>ナニ</t>
    </rPh>
    <rPh sb="19" eb="21">
      <t>キドウ</t>
    </rPh>
    <rPh sb="27" eb="29">
      <t>デキ</t>
    </rPh>
    <phoneticPr fontId="1"/>
  </si>
  <si>
    <t>VBScriptを用いたサンプルが欲しい</t>
    <rPh sb="9" eb="10">
      <t>モチ</t>
    </rPh>
    <rPh sb="17" eb="18">
      <t>ホ</t>
    </rPh>
    <phoneticPr fontId="1"/>
  </si>
  <si>
    <t>タスクスケジューラへの登録方法がわからない</t>
    <rPh sb="11" eb="13">
      <t>トウロク</t>
    </rPh>
    <rPh sb="13" eb="15">
      <t>ホウホウ</t>
    </rPh>
    <phoneticPr fontId="1"/>
  </si>
  <si>
    <t>対応ブラウザを教えてください。</t>
    <rPh sb="0" eb="2">
      <t>タイオウ</t>
    </rPh>
    <rPh sb="7" eb="8">
      <t>オシ</t>
    </rPh>
    <phoneticPr fontId="2"/>
  </si>
  <si>
    <t>サンプルシナリオ</t>
    <phoneticPr fontId="2"/>
  </si>
  <si>
    <t>2-1.ファイル／フォルダをコピーする</t>
    <phoneticPr fontId="2"/>
  </si>
  <si>
    <t xml:space="preserve">「キーストローク送信」アクションを使用して、キーボードの「PrintScreenキー」を対象のアプリケーションに送信することで画面キャプチャの取得が可能です。
</t>
    <rPh sb="17" eb="19">
      <t>シヨウ</t>
    </rPh>
    <rPh sb="44" eb="46">
      <t>タイショウ</t>
    </rPh>
    <rPh sb="56" eb="58">
      <t>ソウシン</t>
    </rPh>
    <rPh sb="63" eb="65">
      <t>ガメン</t>
    </rPh>
    <phoneticPr fontId="2"/>
  </si>
  <si>
    <t xml:space="preserve">制限はありません。端末依存（メモリが許す限り登録可能）という形になりますが、視認性や保守性を踏まえたアクション数を決めてご利用いただくことを推奨しております。
</t>
    <rPh sb="0" eb="2">
      <t>セイゲン</t>
    </rPh>
    <rPh sb="38" eb="41">
      <t>シニンセイ</t>
    </rPh>
    <rPh sb="42" eb="45">
      <t>ホシュセイ</t>
    </rPh>
    <rPh sb="46" eb="47">
      <t>フ</t>
    </rPh>
    <rPh sb="55" eb="56">
      <t>スウ</t>
    </rPh>
    <rPh sb="57" eb="58">
      <t>キ</t>
    </rPh>
    <rPh sb="61" eb="63">
      <t>リヨウ</t>
    </rPh>
    <rPh sb="70" eb="72">
      <t>スイショウ</t>
    </rPh>
    <phoneticPr fontId="2"/>
  </si>
  <si>
    <t>Excelの特定セルの値が未入力になるまで繰り返す方法を教えてください</t>
    <rPh sb="6" eb="8">
      <t>トクテイ</t>
    </rPh>
    <rPh sb="11" eb="12">
      <t>アタイ</t>
    </rPh>
    <rPh sb="13" eb="16">
      <t>ミニュウリョク</t>
    </rPh>
    <rPh sb="21" eb="22">
      <t>ク</t>
    </rPh>
    <rPh sb="23" eb="24">
      <t>カエ</t>
    </rPh>
    <rPh sb="25" eb="27">
      <t>ホウホウ</t>
    </rPh>
    <rPh sb="28" eb="29">
      <t>オシ</t>
    </rPh>
    <phoneticPr fontId="1"/>
  </si>
  <si>
    <t>3-2.セルの値がなくなるまで繰り返す</t>
    <phoneticPr fontId="2"/>
  </si>
  <si>
    <t>1-2.条件分岐を行う</t>
    <phoneticPr fontId="2"/>
  </si>
  <si>
    <t xml:space="preserve">製品ダウンロード時に簡易マニュアルを付属しています。オンラインリファレンスはご用意しておりません。
</t>
    <rPh sb="0" eb="2">
      <t>セイヒン</t>
    </rPh>
    <rPh sb="8" eb="9">
      <t>ジ</t>
    </rPh>
    <rPh sb="10" eb="12">
      <t>カンイ</t>
    </rPh>
    <rPh sb="18" eb="20">
      <t>フゾク</t>
    </rPh>
    <rPh sb="39" eb="41">
      <t>ヨウイ</t>
    </rPh>
    <phoneticPr fontId="1"/>
  </si>
  <si>
    <t xml:space="preserve">年２～４回程度のバージョンアップを予定しています。マイナーバージョンアップは、年間使用料に含まれます。
</t>
    <rPh sb="0" eb="1">
      <t>ネン</t>
    </rPh>
    <rPh sb="4" eb="5">
      <t>カイ</t>
    </rPh>
    <rPh sb="5" eb="7">
      <t>テイド</t>
    </rPh>
    <rPh sb="17" eb="19">
      <t>ヨテイ</t>
    </rPh>
    <rPh sb="39" eb="41">
      <t>ネンカン</t>
    </rPh>
    <rPh sb="41" eb="44">
      <t>シヨウリョウ</t>
    </rPh>
    <rPh sb="45" eb="46">
      <t>フク</t>
    </rPh>
    <phoneticPr fontId="1"/>
  </si>
  <si>
    <t xml:space="preserve">Excel操作のパラメータ「列番号」にA,B,C...などの指定はできないのでしょうか。
</t>
    <rPh sb="5" eb="7">
      <t>ソウサ</t>
    </rPh>
    <rPh sb="14" eb="17">
      <t>レツバンゴウ</t>
    </rPh>
    <rPh sb="30" eb="32">
      <t>シテイ</t>
    </rPh>
    <phoneticPr fontId="1"/>
  </si>
  <si>
    <t>バージョンアップの予定はありますか？</t>
    <rPh sb="9" eb="11">
      <t>ヨテイ</t>
    </rPh>
    <phoneticPr fontId="1"/>
  </si>
  <si>
    <t>その他</t>
    <rPh sb="2" eb="3">
      <t>タ</t>
    </rPh>
    <phoneticPr fontId="2"/>
  </si>
  <si>
    <t>フォルダ／ファイルの削除ができない。</t>
    <rPh sb="10" eb="12">
      <t>サクジョ</t>
    </rPh>
    <phoneticPr fontId="1"/>
  </si>
  <si>
    <t>シナリオからシナリオを呼び出すことはできますか。</t>
    <rPh sb="11" eb="12">
      <t>ヨ</t>
    </rPh>
    <rPh sb="13" eb="14">
      <t>ダ</t>
    </rPh>
    <phoneticPr fontId="1"/>
  </si>
  <si>
    <t>Web制御が対応しているブラウザを教えてください。</t>
    <rPh sb="3" eb="5">
      <t>セイギョ</t>
    </rPh>
    <rPh sb="6" eb="8">
      <t>タイオウ</t>
    </rPh>
    <rPh sb="17" eb="18">
      <t>オシ</t>
    </rPh>
    <phoneticPr fontId="1"/>
  </si>
  <si>
    <t>アクション間での待ち時間の設定は必要ですか。</t>
    <rPh sb="5" eb="6">
      <t>カン</t>
    </rPh>
    <rPh sb="8" eb="9">
      <t>マ</t>
    </rPh>
    <rPh sb="10" eb="12">
      <t>ジカン</t>
    </rPh>
    <rPh sb="13" eb="15">
      <t>セッテイ</t>
    </rPh>
    <rPh sb="16" eb="18">
      <t>ヒツヨウ</t>
    </rPh>
    <phoneticPr fontId="1"/>
  </si>
  <si>
    <t xml:space="preserve">オブジェクト識別が出来ている場合は待ち時間の指定は基本的に不要ですが、対象のアプリケーション次第では待ち時間を設定していただく必要があります。また、キーストローク送信や座標識別で操作を登録した場合は、待ち時間の設定をしていただくことを推奨しております。
待ち時間の設定必要性につきましては、実際にアクションの動作状況を確認して判断する形となります。
</t>
    <rPh sb="6" eb="8">
      <t>シキベツ</t>
    </rPh>
    <rPh sb="9" eb="11">
      <t>デキ</t>
    </rPh>
    <rPh sb="14" eb="16">
      <t>バアイ</t>
    </rPh>
    <rPh sb="17" eb="18">
      <t>マ</t>
    </rPh>
    <rPh sb="19" eb="21">
      <t>ジカン</t>
    </rPh>
    <rPh sb="22" eb="24">
      <t>シテイ</t>
    </rPh>
    <rPh sb="25" eb="28">
      <t>キホンテキ</t>
    </rPh>
    <rPh sb="29" eb="31">
      <t>フヨウ</t>
    </rPh>
    <rPh sb="35" eb="37">
      <t>タイショウ</t>
    </rPh>
    <rPh sb="46" eb="48">
      <t>シダイ</t>
    </rPh>
    <rPh sb="50" eb="51">
      <t>マ</t>
    </rPh>
    <rPh sb="52" eb="54">
      <t>ジカン</t>
    </rPh>
    <rPh sb="55" eb="57">
      <t>セッテイ</t>
    </rPh>
    <rPh sb="63" eb="65">
      <t>ヒツヨウ</t>
    </rPh>
    <rPh sb="81" eb="83">
      <t>ソウシン</t>
    </rPh>
    <rPh sb="84" eb="86">
      <t>ザヒョウ</t>
    </rPh>
    <rPh sb="86" eb="88">
      <t>シキベツ</t>
    </rPh>
    <rPh sb="89" eb="91">
      <t>ソウサ</t>
    </rPh>
    <rPh sb="92" eb="94">
      <t>トウロク</t>
    </rPh>
    <rPh sb="96" eb="98">
      <t>バアイ</t>
    </rPh>
    <rPh sb="100" eb="101">
      <t>マ</t>
    </rPh>
    <rPh sb="102" eb="104">
      <t>ジカン</t>
    </rPh>
    <rPh sb="105" eb="107">
      <t>セッテイ</t>
    </rPh>
    <rPh sb="117" eb="119">
      <t>スイショウ</t>
    </rPh>
    <rPh sb="128" eb="129">
      <t>マ</t>
    </rPh>
    <rPh sb="130" eb="132">
      <t>ジカン</t>
    </rPh>
    <rPh sb="133" eb="135">
      <t>セッテイ</t>
    </rPh>
    <rPh sb="135" eb="137">
      <t>ヒツヨウ</t>
    </rPh>
    <rPh sb="137" eb="138">
      <t>セイ</t>
    </rPh>
    <rPh sb="146" eb="148">
      <t>ジッサイ</t>
    </rPh>
    <rPh sb="155" eb="157">
      <t>ドウサ</t>
    </rPh>
    <rPh sb="157" eb="159">
      <t>ジョウキョウ</t>
    </rPh>
    <rPh sb="160" eb="162">
      <t>カクニン</t>
    </rPh>
    <rPh sb="164" eb="166">
      <t>ハンダン</t>
    </rPh>
    <rPh sb="168" eb="169">
      <t>カタチ</t>
    </rPh>
    <phoneticPr fontId="1"/>
  </si>
  <si>
    <t>野良ロボット対策として、管理用ツールはありますか。</t>
    <rPh sb="0" eb="2">
      <t>ノラ</t>
    </rPh>
    <rPh sb="6" eb="8">
      <t>タイサク</t>
    </rPh>
    <rPh sb="12" eb="15">
      <t>カンリヨウ</t>
    </rPh>
    <phoneticPr fontId="1"/>
  </si>
  <si>
    <t>サービス</t>
    <phoneticPr fontId="2"/>
  </si>
  <si>
    <t>現在はデスクトップ型のみですが、将来的にサーバー型の開発予定はありますか。</t>
    <rPh sb="0" eb="2">
      <t>ゲンザイ</t>
    </rPh>
    <rPh sb="9" eb="10">
      <t>ガタ</t>
    </rPh>
    <rPh sb="16" eb="19">
      <t>ショウライテキ</t>
    </rPh>
    <rPh sb="24" eb="25">
      <t>ガタ</t>
    </rPh>
    <rPh sb="26" eb="28">
      <t>カイハツ</t>
    </rPh>
    <rPh sb="28" eb="30">
      <t>ヨテイ</t>
    </rPh>
    <phoneticPr fontId="1"/>
  </si>
  <si>
    <t>Outlookを操作することは出来ますか。</t>
    <rPh sb="8" eb="10">
      <t>ソウサ</t>
    </rPh>
    <rPh sb="15" eb="17">
      <t>デキ</t>
    </rPh>
    <phoneticPr fontId="1"/>
  </si>
  <si>
    <t>Excelは、拡張子 xlsx, xls があるが、どちらも制御可能ですか。</t>
    <rPh sb="7" eb="10">
      <t>カクチョウシ</t>
    </rPh>
    <rPh sb="30" eb="32">
      <t>セイギョ</t>
    </rPh>
    <rPh sb="32" eb="34">
      <t>カノウ</t>
    </rPh>
    <phoneticPr fontId="1"/>
  </si>
  <si>
    <t>シナリオを終了させる方法を教えてください。</t>
    <rPh sb="5" eb="7">
      <t>シュウリョウ</t>
    </rPh>
    <rPh sb="10" eb="12">
      <t>ホウホウ</t>
    </rPh>
    <rPh sb="13" eb="14">
      <t>オシ</t>
    </rPh>
    <phoneticPr fontId="2"/>
  </si>
  <si>
    <t>条件分岐の条件式に「変数の値が設定されていない場合」と指定する方法を教えてください。</t>
    <rPh sb="0" eb="2">
      <t>ジョウケン</t>
    </rPh>
    <rPh sb="2" eb="4">
      <t>ブンキ</t>
    </rPh>
    <rPh sb="5" eb="7">
      <t>ジョウケン</t>
    </rPh>
    <rPh sb="7" eb="8">
      <t>シキ</t>
    </rPh>
    <rPh sb="10" eb="12">
      <t>ヘンスウ</t>
    </rPh>
    <rPh sb="13" eb="14">
      <t>アタイ</t>
    </rPh>
    <rPh sb="15" eb="17">
      <t>セッテイ</t>
    </rPh>
    <rPh sb="23" eb="25">
      <t>バアイ</t>
    </rPh>
    <rPh sb="27" eb="29">
      <t>シテイ</t>
    </rPh>
    <rPh sb="31" eb="33">
      <t>ホウホウ</t>
    </rPh>
    <rPh sb="34" eb="35">
      <t>オシ</t>
    </rPh>
    <phoneticPr fontId="2"/>
  </si>
  <si>
    <t>CSVファイルを開きたいのですが、空のメモ帳（テキストエディタ）が開いてしまいます。操作方法が誤っているのでしょうか。</t>
    <phoneticPr fontId="2"/>
  </si>
  <si>
    <t>フォルダの中にあるEXCELファイルすべてを読み込んで、加工しながら１つのEXCELファイルにまとめる場合の操作方法を教えてください。前提として、EXCELファイル名は不規則で都度変わるものです。</t>
    <rPh sb="51" eb="53">
      <t>バアイ</t>
    </rPh>
    <rPh sb="54" eb="56">
      <t>ソウサ</t>
    </rPh>
    <rPh sb="56" eb="58">
      <t>ホウホウ</t>
    </rPh>
    <rPh sb="59" eb="60">
      <t>オシ</t>
    </rPh>
    <phoneticPr fontId="2"/>
  </si>
  <si>
    <t>2-3.特定フォルダ内のファイルを連続参照する</t>
    <phoneticPr fontId="2"/>
  </si>
  <si>
    <t>特定のフォルダにファイルが作成（保存）されたことを監視させる方法を教えてください。</t>
    <rPh sb="0" eb="2">
      <t>トクテイ</t>
    </rPh>
    <rPh sb="13" eb="15">
      <t>サクセイ</t>
    </rPh>
    <rPh sb="16" eb="18">
      <t>ホゾン</t>
    </rPh>
    <rPh sb="25" eb="27">
      <t>カンシ</t>
    </rPh>
    <rPh sb="30" eb="32">
      <t>ホウホウ</t>
    </rPh>
    <rPh sb="33" eb="34">
      <t>オシ</t>
    </rPh>
    <phoneticPr fontId="2"/>
  </si>
  <si>
    <t>2-4.特定フォルダへのファイル配置を監視する</t>
    <phoneticPr fontId="2"/>
  </si>
  <si>
    <t xml:space="preserve">実現方法はいくつかありますが、例えば、「キーストローク送信」アクションやExcelの「行番号取得」アクションを活用することで実現させることが可能です。詳細はサンプルシナリオをご参照ください。
</t>
    <rPh sb="0" eb="2">
      <t>ジツゲン</t>
    </rPh>
    <rPh sb="2" eb="4">
      <t>ホウホウ</t>
    </rPh>
    <rPh sb="15" eb="16">
      <t>タト</t>
    </rPh>
    <rPh sb="27" eb="29">
      <t>ソウシン</t>
    </rPh>
    <rPh sb="43" eb="46">
      <t>ギョウバンゴウ</t>
    </rPh>
    <rPh sb="46" eb="48">
      <t>シュトク</t>
    </rPh>
    <rPh sb="55" eb="57">
      <t>カツヨウ</t>
    </rPh>
    <rPh sb="62" eb="64">
      <t>ジツゲン</t>
    </rPh>
    <rPh sb="70" eb="72">
      <t>カノウ</t>
    </rPh>
    <rPh sb="75" eb="77">
      <t>ショウサイ</t>
    </rPh>
    <rPh sb="88" eb="90">
      <t>サンショウ</t>
    </rPh>
    <phoneticPr fontId="1"/>
  </si>
  <si>
    <t xml:space="preserve">Excel表の最終行の次の行に値を入力する方法を教えてください。（前回の続きから入力するなどを想定）
</t>
    <rPh sb="5" eb="6">
      <t>ヒョウ</t>
    </rPh>
    <rPh sb="7" eb="10">
      <t>サイシュウギョウ</t>
    </rPh>
    <rPh sb="11" eb="12">
      <t>ツギ</t>
    </rPh>
    <rPh sb="13" eb="14">
      <t>ギョウ</t>
    </rPh>
    <rPh sb="15" eb="16">
      <t>アタイ</t>
    </rPh>
    <rPh sb="17" eb="19">
      <t>ニュウリョク</t>
    </rPh>
    <rPh sb="21" eb="23">
      <t>ホウホウ</t>
    </rPh>
    <rPh sb="24" eb="25">
      <t>オシ</t>
    </rPh>
    <rPh sb="33" eb="35">
      <t>ゼンカイ</t>
    </rPh>
    <rPh sb="36" eb="37">
      <t>ツヅ</t>
    </rPh>
    <rPh sb="40" eb="42">
      <t>ニュウリョク</t>
    </rPh>
    <rPh sb="47" eb="49">
      <t>ソウテイ</t>
    </rPh>
    <phoneticPr fontId="1"/>
  </si>
  <si>
    <t>パラメータの「待ち時間」はどのような場合に指定するのか教えてください。</t>
    <rPh sb="7" eb="8">
      <t>マ</t>
    </rPh>
    <rPh sb="9" eb="11">
      <t>ジカン</t>
    </rPh>
    <rPh sb="10" eb="11">
      <t>オウジ</t>
    </rPh>
    <rPh sb="18" eb="20">
      <t>バアイ</t>
    </rPh>
    <rPh sb="21" eb="23">
      <t>シテイ</t>
    </rPh>
    <rPh sb="27" eb="28">
      <t>オシ</t>
    </rPh>
    <phoneticPr fontId="1"/>
  </si>
  <si>
    <t>EXCELのブランクのセルを0として集計することは可能でしょうか。</t>
    <rPh sb="18" eb="20">
      <t>シュウケイ</t>
    </rPh>
    <rPh sb="25" eb="27">
      <t>カノウ</t>
    </rPh>
    <phoneticPr fontId="1"/>
  </si>
  <si>
    <t xml:space="preserve">MinoRobo側で自動判断することは出来ません。実現方法として、Excel側の値を０としていただくか、MinoRobo側でExcelから取得した値がブランクの場合は０に置き換える、といったことをしていただく必要があります。
</t>
    <rPh sb="8" eb="9">
      <t>ガワ</t>
    </rPh>
    <rPh sb="10" eb="12">
      <t>ジドウ</t>
    </rPh>
    <rPh sb="12" eb="14">
      <t>ハンダン</t>
    </rPh>
    <rPh sb="19" eb="21">
      <t>デキ</t>
    </rPh>
    <rPh sb="25" eb="27">
      <t>ジツゲン</t>
    </rPh>
    <rPh sb="27" eb="29">
      <t>ホウホウ</t>
    </rPh>
    <rPh sb="38" eb="39">
      <t>ガワ</t>
    </rPh>
    <rPh sb="40" eb="41">
      <t>アタイ</t>
    </rPh>
    <rPh sb="60" eb="61">
      <t>ガワ</t>
    </rPh>
    <rPh sb="69" eb="71">
      <t>シュトク</t>
    </rPh>
    <rPh sb="73" eb="74">
      <t>アタイ</t>
    </rPh>
    <rPh sb="80" eb="82">
      <t>バアイ</t>
    </rPh>
    <rPh sb="85" eb="86">
      <t>オ</t>
    </rPh>
    <rPh sb="87" eb="88">
      <t>カ</t>
    </rPh>
    <rPh sb="104" eb="106">
      <t>ヒツヨウ</t>
    </rPh>
    <phoneticPr fontId="1"/>
  </si>
  <si>
    <t>2-6.テキストファイルを1行ずつ読み込む</t>
    <phoneticPr fontId="2"/>
  </si>
  <si>
    <t xml:space="preserve">動作可能です。ただし、環境に依存するため、試用ライセンスをお使いいただき、実環境での動作確認をお願いします。
</t>
    <phoneticPr fontId="2"/>
  </si>
  <si>
    <t xml:space="preserve">シナリオを作成したPCと実行させるPCのOSのバージョンが異なる場合でも正常に動作しますか。
</t>
    <phoneticPr fontId="2"/>
  </si>
  <si>
    <t xml:space="preserve">導入前のご相談から、導入後の活用支援まで、追加費用なしでメールサポートさせていただきます。また、オプションにてご訪問対応も可能です。詳細につきましては、別途お問い合わせください。
</t>
    <phoneticPr fontId="2"/>
  </si>
  <si>
    <t xml:space="preserve">メール本文を可変にすることは可能ですか。（例えば、Aの場合は○○宛て、Bの場合は□□宛てのように）
</t>
    <rPh sb="6" eb="8">
      <t>カヘン</t>
    </rPh>
    <rPh sb="14" eb="16">
      <t>カノウ</t>
    </rPh>
    <rPh sb="21" eb="22">
      <t>タト</t>
    </rPh>
    <phoneticPr fontId="2"/>
  </si>
  <si>
    <t>AS400は操作できますか。</t>
    <rPh sb="6" eb="8">
      <t>ソウサ</t>
    </rPh>
    <phoneticPr fontId="2"/>
  </si>
  <si>
    <t>DBは操作できますか。</t>
    <rPh sb="3" eb="5">
      <t>ソウサ</t>
    </rPh>
    <phoneticPr fontId="2"/>
  </si>
  <si>
    <t>MinoRoboであらかじめ動かないと分かっている事を一覧化したものはありますか？</t>
    <phoneticPr fontId="2"/>
  </si>
  <si>
    <t xml:space="preserve">ご利用環境や対象アプリケーションなどお客様毎に異なるため、無償版でご確認いただいております。制限・制約事項につきましてはMinoRobo操作マニュアルをご参照ください。
</t>
    <rPh sb="1" eb="3">
      <t>リヨウ</t>
    </rPh>
    <rPh sb="3" eb="5">
      <t>カンキョウ</t>
    </rPh>
    <rPh sb="6" eb="8">
      <t>タイショウ</t>
    </rPh>
    <rPh sb="19" eb="21">
      <t>キャクサマ</t>
    </rPh>
    <rPh sb="34" eb="36">
      <t>カクニン</t>
    </rPh>
    <rPh sb="46" eb="48">
      <t>セイゲン</t>
    </rPh>
    <rPh sb="49" eb="51">
      <t>セイヤク</t>
    </rPh>
    <rPh sb="51" eb="53">
      <t>ジコウ</t>
    </rPh>
    <phoneticPr fontId="1"/>
  </si>
  <si>
    <t xml:space="preserve">Windowsのバッチコマンド（～.bat ～.cmdなど)を実行させたいのですがうまくいきません。実行方法を教えてください。
</t>
    <phoneticPr fontId="2"/>
  </si>
  <si>
    <t>シナリオをExcelなどにエクスポートする方法を教えてください。</t>
    <rPh sb="21" eb="23">
      <t>ホウホウ</t>
    </rPh>
    <rPh sb="24" eb="25">
      <t>オシ</t>
    </rPh>
    <phoneticPr fontId="2"/>
  </si>
  <si>
    <t xml:space="preserve">MinoRoboMakerのファイルメニューに「Excel形式で出力（E）」をご用意しております。こちらをご利用ください。
</t>
    <rPh sb="40" eb="42">
      <t>ヨウイ</t>
    </rPh>
    <rPh sb="54" eb="56">
      <t>リヨウ</t>
    </rPh>
    <phoneticPr fontId="2"/>
  </si>
  <si>
    <t>試用ライセンスから正式ライセンスに切り替えた場合、それまでに作成したシナリオは継続して利用することは出来ますか。</t>
    <rPh sb="0" eb="2">
      <t>シヨウ</t>
    </rPh>
    <rPh sb="9" eb="11">
      <t>セイシキ</t>
    </rPh>
    <rPh sb="17" eb="18">
      <t>キ</t>
    </rPh>
    <rPh sb="19" eb="20">
      <t>カ</t>
    </rPh>
    <rPh sb="22" eb="24">
      <t>バアイ</t>
    </rPh>
    <rPh sb="30" eb="32">
      <t>サクセイ</t>
    </rPh>
    <rPh sb="39" eb="41">
      <t>ケイゾク</t>
    </rPh>
    <rPh sb="43" eb="45">
      <t>リヨウ</t>
    </rPh>
    <rPh sb="50" eb="52">
      <t>デキ</t>
    </rPh>
    <phoneticPr fontId="2"/>
  </si>
  <si>
    <t xml:space="preserve">継続して利用可能です。試用ライセンスでは機能制限を設けていないため、製品版と同様の機能をご利用いただいております。そのため、ライセンスの切り替えを行っても継続利用可能となっております。
</t>
    <rPh sb="0" eb="2">
      <t>ケイゾク</t>
    </rPh>
    <rPh sb="4" eb="6">
      <t>リヨウ</t>
    </rPh>
    <rPh sb="6" eb="8">
      <t>カノウ</t>
    </rPh>
    <rPh sb="11" eb="13">
      <t>シヨウ</t>
    </rPh>
    <rPh sb="20" eb="22">
      <t>キノウ</t>
    </rPh>
    <rPh sb="22" eb="24">
      <t>セイゲン</t>
    </rPh>
    <rPh sb="25" eb="26">
      <t>モウ</t>
    </rPh>
    <rPh sb="34" eb="36">
      <t>セイヒン</t>
    </rPh>
    <rPh sb="36" eb="37">
      <t>バン</t>
    </rPh>
    <rPh sb="38" eb="40">
      <t>ドウヨウ</t>
    </rPh>
    <rPh sb="41" eb="43">
      <t>キノウ</t>
    </rPh>
    <rPh sb="45" eb="47">
      <t>リヨウ</t>
    </rPh>
    <rPh sb="68" eb="69">
      <t>キ</t>
    </rPh>
    <rPh sb="70" eb="71">
      <t>カ</t>
    </rPh>
    <rPh sb="73" eb="74">
      <t>オコナ</t>
    </rPh>
    <rPh sb="77" eb="79">
      <t>ケイゾク</t>
    </rPh>
    <rPh sb="79" eb="81">
      <t>リヨウ</t>
    </rPh>
    <rPh sb="81" eb="83">
      <t>カノウ</t>
    </rPh>
    <phoneticPr fontId="2"/>
  </si>
  <si>
    <t>ダブルクリックの操作を登録したいのですが、登録の仕方がわかりません。</t>
    <rPh sb="8" eb="10">
      <t>ソウサ</t>
    </rPh>
    <rPh sb="11" eb="13">
      <t>トウロク</t>
    </rPh>
    <rPh sb="21" eb="23">
      <t>トウロク</t>
    </rPh>
    <rPh sb="24" eb="26">
      <t>シカタ</t>
    </rPh>
    <phoneticPr fontId="2"/>
  </si>
  <si>
    <t xml:space="preserve">WeekDay関数につきまして、関数の引数不足によりエラーとなっております。下記のようにご記載ください。
式 ： WEEKDAY(日付値,種類)
例 ： WEEKDAY(2018/6/11, 1)
</t>
    <phoneticPr fontId="2"/>
  </si>
  <si>
    <t>変数演算でVBSのWeekdayを指定しましたが、エラーが発生してしまいます。正しく指定する方法を教えてください。</t>
    <rPh sb="0" eb="2">
      <t>ヘンスウ</t>
    </rPh>
    <rPh sb="2" eb="4">
      <t>エンザン</t>
    </rPh>
    <rPh sb="17" eb="19">
      <t>シテイ</t>
    </rPh>
    <rPh sb="39" eb="40">
      <t>タダ</t>
    </rPh>
    <rPh sb="42" eb="44">
      <t>シテイ</t>
    </rPh>
    <rPh sb="46" eb="48">
      <t>ホウホウ</t>
    </rPh>
    <rPh sb="49" eb="50">
      <t>オシ</t>
    </rPh>
    <phoneticPr fontId="2"/>
  </si>
  <si>
    <t>Excelの操作で範囲選択をしたいのですが、どのようにすればよろしいでしょうか。（セルC1～D22を選択、など）</t>
    <rPh sb="6" eb="8">
      <t>ソウサ</t>
    </rPh>
    <rPh sb="9" eb="11">
      <t>ハンイ</t>
    </rPh>
    <rPh sb="11" eb="13">
      <t>センタク</t>
    </rPh>
    <rPh sb="50" eb="52">
      <t>センタク</t>
    </rPh>
    <phoneticPr fontId="2"/>
  </si>
  <si>
    <t>ファイル操作</t>
    <rPh sb="4" eb="6">
      <t>ソウサ</t>
    </rPh>
    <phoneticPr fontId="2"/>
  </si>
  <si>
    <t xml:space="preserve">キーストローク送信で「alt」は使えないのでしょうか。
</t>
    <phoneticPr fontId="2"/>
  </si>
  <si>
    <t xml:space="preserve">Oracleからのデータ取得方法を決めるにあたり、推奨している方法を教えてください。
例えば、
　①コマンドプロンプトで取得
　②accessで取得
　③Excelで取得
　④そのほかのツールでGUI操作で取得
など方法があると思います。
</t>
    <rPh sb="17" eb="18">
      <t>キ</t>
    </rPh>
    <rPh sb="25" eb="27">
      <t>スイショウ</t>
    </rPh>
    <rPh sb="31" eb="33">
      <t>ホウホウ</t>
    </rPh>
    <rPh sb="34" eb="35">
      <t>オシ</t>
    </rPh>
    <rPh sb="43" eb="44">
      <t>タト</t>
    </rPh>
    <phoneticPr fontId="2"/>
  </si>
  <si>
    <t xml:space="preserve">Oracleのデータ取得については、件数にもよりますが、Access経由でExcelにエクスポートするのがお勧めです。
　１）Oracle側で出力用のViewを定義
　２）ODBCでOracleへの接続を作成（読み取り専用で作る）
　３）AccessにODBC経由（リンクテーブル）でViewを読み込む
　４）Excelにエクスポートする
</t>
    <phoneticPr fontId="2"/>
  </si>
  <si>
    <t>Webサイトを操作中に「ファイル選択」のダイアログが表示されるのですが、その画面の操作方法がわかりません。操作方法を教えてください。</t>
    <rPh sb="7" eb="9">
      <t>ソウサ</t>
    </rPh>
    <rPh sb="9" eb="10">
      <t>チュウ</t>
    </rPh>
    <rPh sb="16" eb="18">
      <t>センタク</t>
    </rPh>
    <rPh sb="26" eb="28">
      <t>ヒョウジ</t>
    </rPh>
    <rPh sb="38" eb="40">
      <t>ガメン</t>
    </rPh>
    <rPh sb="41" eb="43">
      <t>ソウサ</t>
    </rPh>
    <rPh sb="43" eb="45">
      <t>ホウホウ</t>
    </rPh>
    <rPh sb="53" eb="55">
      <t>ソウサ</t>
    </rPh>
    <rPh sb="55" eb="57">
      <t>ホウホウ</t>
    </rPh>
    <rPh sb="58" eb="59">
      <t>オシ</t>
    </rPh>
    <phoneticPr fontId="2"/>
  </si>
  <si>
    <t>1-4.メッセージを表示する</t>
    <phoneticPr fontId="2"/>
  </si>
  <si>
    <t xml:space="preserve">フレームを使用したWebサイトを操作することは可能でしょうか。
</t>
    <rPh sb="5" eb="7">
      <t>シヨウ</t>
    </rPh>
    <rPh sb="16" eb="18">
      <t>ソウサ</t>
    </rPh>
    <rPh sb="23" eb="25">
      <t>カノウ</t>
    </rPh>
    <phoneticPr fontId="2"/>
  </si>
  <si>
    <t>1-4.メッセージを表示する</t>
    <phoneticPr fontId="2"/>
  </si>
  <si>
    <t xml:space="preserve">VBS関数を利用する場合のサンプルシナリオをご用意しておりますので、そちらをご参照ください。
</t>
    <rPh sb="3" eb="5">
      <t>カンスウ</t>
    </rPh>
    <rPh sb="6" eb="8">
      <t>リヨウ</t>
    </rPh>
    <rPh sb="10" eb="12">
      <t>バアイ</t>
    </rPh>
    <rPh sb="23" eb="25">
      <t>ヨウイ</t>
    </rPh>
    <rPh sb="39" eb="41">
      <t>サンショウ</t>
    </rPh>
    <phoneticPr fontId="1"/>
  </si>
  <si>
    <t xml:space="preserve">「.NET Framework」のバージョンが4.6未満の可能性があります。MinoRoboの動作必要環境は「.NET Framework 4.6 以上」としていますため、更新してから再度お試しください。
</t>
    <rPh sb="29" eb="32">
      <t>カノウセイ</t>
    </rPh>
    <rPh sb="47" eb="49">
      <t>ドウサ</t>
    </rPh>
    <rPh sb="49" eb="51">
      <t>ヒツヨウ</t>
    </rPh>
    <rPh sb="51" eb="53">
      <t>カンキョウ</t>
    </rPh>
    <rPh sb="86" eb="88">
      <t>コウシン</t>
    </rPh>
    <rPh sb="92" eb="94">
      <t>サイド</t>
    </rPh>
    <rPh sb="95" eb="96">
      <t>タメ</t>
    </rPh>
    <phoneticPr fontId="2"/>
  </si>
  <si>
    <t xml:space="preserve">シナリオ実行時に、稀にポップアップが表示されイレギュラーに１手順増えてしまう場合、シナリオがエラー終了してしまうことがあります。
「ポップアップが出た場合に、ポップアップの指定オブジェクトをクリックする」というアクションを登録したいのですが、どのようにすればよいか教えてください。
※ポップアップが出た場合の操作パターンは一定です。
</t>
    <rPh sb="4" eb="6">
      <t>ジッコウ</t>
    </rPh>
    <rPh sb="6" eb="7">
      <t>ジ</t>
    </rPh>
    <rPh sb="49" eb="51">
      <t>シュウリョウ</t>
    </rPh>
    <rPh sb="111" eb="113">
      <t>トウロク</t>
    </rPh>
    <rPh sb="132" eb="133">
      <t>オシ</t>
    </rPh>
    <rPh sb="149" eb="150">
      <t>デ</t>
    </rPh>
    <rPh sb="151" eb="153">
      <t>バアイ</t>
    </rPh>
    <rPh sb="154" eb="156">
      <t>ソウサ</t>
    </rPh>
    <rPh sb="161" eb="163">
      <t>イッテイ</t>
    </rPh>
    <phoneticPr fontId="2"/>
  </si>
  <si>
    <t xml:space="preserve">「選択アクション実行」ボタンで１つ１つ実行すると動作するが、「シナリオ実行」ボタンで連続で動作させるとエラーまたはアクションがスキップされてしまう。
</t>
    <rPh sb="1" eb="3">
      <t>センタク</t>
    </rPh>
    <rPh sb="8" eb="10">
      <t>ジッコウ</t>
    </rPh>
    <rPh sb="19" eb="21">
      <t>ジッコウ</t>
    </rPh>
    <rPh sb="24" eb="26">
      <t>ドウサ</t>
    </rPh>
    <rPh sb="35" eb="37">
      <t>ジッコウ</t>
    </rPh>
    <rPh sb="42" eb="44">
      <t>レンゾク</t>
    </rPh>
    <rPh sb="45" eb="47">
      <t>ドウサ</t>
    </rPh>
    <phoneticPr fontId="2"/>
  </si>
  <si>
    <t xml:space="preserve">アクションの実行タイミングが問題となっている可能性がありますので、正常に動作していないアクションに対して待ち時間を設定して実行タイミングを調整してみてください。それでも事象が解消しない場合は、サポート窓口までお問合せください。
</t>
    <rPh sb="6" eb="8">
      <t>ジッコウ</t>
    </rPh>
    <rPh sb="22" eb="25">
      <t>カノウセイ</t>
    </rPh>
    <rPh sb="33" eb="35">
      <t>セイジョウ</t>
    </rPh>
    <rPh sb="36" eb="38">
      <t>ドウサ</t>
    </rPh>
    <rPh sb="49" eb="50">
      <t>タイ</t>
    </rPh>
    <rPh sb="52" eb="53">
      <t>マ</t>
    </rPh>
    <rPh sb="54" eb="56">
      <t>ジカン</t>
    </rPh>
    <rPh sb="57" eb="59">
      <t>セッテイ</t>
    </rPh>
    <rPh sb="61" eb="63">
      <t>ジッコウ</t>
    </rPh>
    <rPh sb="69" eb="71">
      <t>チョウセイ</t>
    </rPh>
    <rPh sb="84" eb="86">
      <t>ジショウ</t>
    </rPh>
    <rPh sb="87" eb="89">
      <t>カイショウ</t>
    </rPh>
    <rPh sb="92" eb="94">
      <t>バアイ</t>
    </rPh>
    <rPh sb="100" eb="102">
      <t>マドグチ</t>
    </rPh>
    <rPh sb="105" eb="107">
      <t>トイアワ</t>
    </rPh>
    <phoneticPr fontId="2"/>
  </si>
  <si>
    <t>Excelの行選択をする方法を教えてください。</t>
    <rPh sb="12" eb="14">
      <t>ホウホウ</t>
    </rPh>
    <rPh sb="15" eb="16">
      <t>オシ</t>
    </rPh>
    <phoneticPr fontId="2"/>
  </si>
  <si>
    <t xml:space="preserve">MinoRoboではドラッグ操作は対応しておりません。
</t>
    <rPh sb="14" eb="16">
      <t>ソウサ</t>
    </rPh>
    <rPh sb="17" eb="19">
      <t>タイオウ</t>
    </rPh>
    <phoneticPr fontId="1"/>
  </si>
  <si>
    <t xml:space="preserve">zipなどの圧縮ファイルを展開したいのですが、MinoRoboで直接処理することは可能でしょうか？
展開するbatファイルなどを起動する手段が有効でしょうか。
</t>
    <phoneticPr fontId="2"/>
  </si>
  <si>
    <t xml:space="preserve">変数演算の式エディタを使用して、改行が含まれる文字列をメッセージボックスで表示しようとしたのですが、改行コードがそのまま表示されてしまいました。改行コードなどの特殊文字が含まれる場合は「手入力」で指定するしかないのでしょうか。
</t>
    <rPh sb="0" eb="2">
      <t>ヘンスウ</t>
    </rPh>
    <rPh sb="2" eb="4">
      <t>エンザン</t>
    </rPh>
    <rPh sb="5" eb="6">
      <t>シキ</t>
    </rPh>
    <rPh sb="11" eb="13">
      <t>シヨウ</t>
    </rPh>
    <rPh sb="23" eb="26">
      <t>モジレツ</t>
    </rPh>
    <rPh sb="37" eb="39">
      <t>ヒョウジ</t>
    </rPh>
    <rPh sb="50" eb="52">
      <t>カイギョウ</t>
    </rPh>
    <rPh sb="60" eb="62">
      <t>ヒョウジ</t>
    </rPh>
    <rPh sb="72" eb="74">
      <t>カイギョウ</t>
    </rPh>
    <rPh sb="80" eb="82">
      <t>トクシュ</t>
    </rPh>
    <rPh sb="82" eb="84">
      <t>モジ</t>
    </rPh>
    <rPh sb="85" eb="86">
      <t>フク</t>
    </rPh>
    <rPh sb="89" eb="91">
      <t>バアイ</t>
    </rPh>
    <rPh sb="93" eb="94">
      <t>テ</t>
    </rPh>
    <rPh sb="94" eb="96">
      <t>ニュウリョク</t>
    </rPh>
    <rPh sb="98" eb="100">
      <t>シテイ</t>
    </rPh>
    <phoneticPr fontId="2"/>
  </si>
  <si>
    <t xml:space="preserve">ExcelファイルをPDF形式で保存したいのですが、その場合の操作方法を教えてください。
</t>
    <rPh sb="16" eb="18">
      <t>ホゾン</t>
    </rPh>
    <rPh sb="28" eb="30">
      <t>バアイ</t>
    </rPh>
    <rPh sb="31" eb="33">
      <t>ソウサ</t>
    </rPh>
    <rPh sb="33" eb="35">
      <t>ホウホウ</t>
    </rPh>
    <rPh sb="36" eb="37">
      <t>オシ</t>
    </rPh>
    <phoneticPr fontId="2"/>
  </si>
  <si>
    <t>3-6.PDF形式で保存する</t>
    <phoneticPr fontId="2"/>
  </si>
  <si>
    <t xml:space="preserve">繰返しを任意のタイミングで抜けるアクションをご用意しております。詳細はサンプルシナリオを参照してください。
</t>
    <rPh sb="0" eb="2">
      <t>クリカエ</t>
    </rPh>
    <rPh sb="4" eb="6">
      <t>ニンイ</t>
    </rPh>
    <rPh sb="13" eb="14">
      <t>ヌ</t>
    </rPh>
    <rPh sb="23" eb="25">
      <t>ヨウイ</t>
    </rPh>
    <phoneticPr fontId="2"/>
  </si>
  <si>
    <t xml:space="preserve">「ファイルコピー」アクションを使用することでファイルのコピーが可能です。詳細はサンプルシナリオを参照してください。
</t>
    <rPh sb="15" eb="17">
      <t>シヨウ</t>
    </rPh>
    <rPh sb="31" eb="33">
      <t>カノウ</t>
    </rPh>
    <phoneticPr fontId="2"/>
  </si>
  <si>
    <t xml:space="preserve">「繰返し」アクションに特定のセルが格納された変数を指定していただき、その変数の値を参照することで実現することが可能です。繰返しの条件式には「"$変数$"&lt;&gt;""」と記述します。詳細はサンプルシナリオを参照してください。
</t>
    <rPh sb="1" eb="3">
      <t>クリカエ</t>
    </rPh>
    <rPh sb="11" eb="13">
      <t>トクテイ</t>
    </rPh>
    <rPh sb="17" eb="19">
      <t>カクノウ</t>
    </rPh>
    <rPh sb="22" eb="24">
      <t>ヘンスウ</t>
    </rPh>
    <rPh sb="25" eb="27">
      <t>シテイ</t>
    </rPh>
    <rPh sb="36" eb="38">
      <t>ヘンスウ</t>
    </rPh>
    <rPh sb="39" eb="40">
      <t>アタイ</t>
    </rPh>
    <rPh sb="41" eb="43">
      <t>サンショウ</t>
    </rPh>
    <rPh sb="48" eb="50">
      <t>ジツゲン</t>
    </rPh>
    <rPh sb="55" eb="57">
      <t>カノウ</t>
    </rPh>
    <rPh sb="60" eb="62">
      <t>クリカエ</t>
    </rPh>
    <rPh sb="64" eb="66">
      <t>ジョウケン</t>
    </rPh>
    <rPh sb="66" eb="67">
      <t>シキ</t>
    </rPh>
    <rPh sb="72" eb="74">
      <t>ヘンスウ</t>
    </rPh>
    <rPh sb="82" eb="84">
      <t>キジュツ</t>
    </rPh>
    <phoneticPr fontId="1"/>
  </si>
  <si>
    <t xml:space="preserve">MinoRoboは削除に関するアクションは搭載しない仕様としています。フォルダ／ファイルの削除を行うバッチファイル（*.bat）を用意して、そのバッチファイルをコマンド起動することは可能です。詳細はサンプルシナリオを参照してください。
</t>
    <rPh sb="9" eb="11">
      <t>サクジョ</t>
    </rPh>
    <rPh sb="12" eb="13">
      <t>カン</t>
    </rPh>
    <rPh sb="21" eb="23">
      <t>トウサイ</t>
    </rPh>
    <rPh sb="26" eb="28">
      <t>シヨウ</t>
    </rPh>
    <rPh sb="45" eb="47">
      <t>サクジョ</t>
    </rPh>
    <rPh sb="48" eb="49">
      <t>オコナ</t>
    </rPh>
    <rPh sb="65" eb="67">
      <t>ヨウイ</t>
    </rPh>
    <rPh sb="84" eb="86">
      <t>キドウ</t>
    </rPh>
    <rPh sb="91" eb="93">
      <t>カノウ</t>
    </rPh>
    <phoneticPr fontId="1"/>
  </si>
  <si>
    <t xml:space="preserve">「シナリオ終了」アクションを任意のタイミングに定義していただくことでシナリオを終了させることが可能です。詳細はサンプルシナリオを参照してください。
</t>
    <rPh sb="5" eb="7">
      <t>シュウリョウ</t>
    </rPh>
    <rPh sb="14" eb="16">
      <t>ニンイ</t>
    </rPh>
    <rPh sb="23" eb="25">
      <t>テイギ</t>
    </rPh>
    <rPh sb="39" eb="41">
      <t>シュウリョウ</t>
    </rPh>
    <rPh sb="47" eb="49">
      <t>カノウ</t>
    </rPh>
    <phoneticPr fontId="1"/>
  </si>
  <si>
    <t xml:space="preserve">特定のユーザ定義変数の値が未設定かを判定する場合は、条件式に「"$変数$"=""」で判定することが可能です。詳細はサンプルシナリオを参照してください。
</t>
    <rPh sb="0" eb="2">
      <t>トクテイ</t>
    </rPh>
    <rPh sb="6" eb="8">
      <t>テイギ</t>
    </rPh>
    <rPh sb="8" eb="10">
      <t>ヘンスウ</t>
    </rPh>
    <rPh sb="11" eb="12">
      <t>アタイ</t>
    </rPh>
    <rPh sb="13" eb="16">
      <t>ミセッテイ</t>
    </rPh>
    <rPh sb="18" eb="20">
      <t>ハンテイ</t>
    </rPh>
    <rPh sb="22" eb="24">
      <t>バアイ</t>
    </rPh>
    <rPh sb="26" eb="28">
      <t>ジョウケン</t>
    </rPh>
    <rPh sb="28" eb="29">
      <t>シキ</t>
    </rPh>
    <rPh sb="33" eb="35">
      <t>ヘンスウ</t>
    </rPh>
    <rPh sb="42" eb="44">
      <t>ハンテイ</t>
    </rPh>
    <rPh sb="49" eb="51">
      <t>カノウ</t>
    </rPh>
    <phoneticPr fontId="1"/>
  </si>
  <si>
    <t xml:space="preserve">「ファイル名前検索」アクションを利用して特定フォルダ下のファイルを繰返し処理することが可能です。このアクションは、検索対象のファイル名に「*」ワイルドカードの指定が出来るため、複数のファイルを指定することができます。詳細はサンプルシナリオを参照してください。
※「ファイル名前検索」アクションは、「繰返し」アクション同様に配下にアクションを定義することができます。
</t>
    <rPh sb="20" eb="22">
      <t>トクテイ</t>
    </rPh>
    <rPh sb="26" eb="27">
      <t>カ</t>
    </rPh>
    <rPh sb="33" eb="35">
      <t>クリカエ</t>
    </rPh>
    <rPh sb="36" eb="38">
      <t>ショリ</t>
    </rPh>
    <rPh sb="43" eb="45">
      <t>カノウ</t>
    </rPh>
    <rPh sb="57" eb="59">
      <t>ケンサク</t>
    </rPh>
    <rPh sb="59" eb="61">
      <t>タイショウ</t>
    </rPh>
    <rPh sb="79" eb="81">
      <t>シテイ</t>
    </rPh>
    <rPh sb="82" eb="84">
      <t>デキ</t>
    </rPh>
    <rPh sb="88" eb="90">
      <t>フクスウ</t>
    </rPh>
    <rPh sb="96" eb="98">
      <t>シテイ</t>
    </rPh>
    <rPh sb="136" eb="138">
      <t>ナマエ</t>
    </rPh>
    <rPh sb="138" eb="140">
      <t>ケンサク</t>
    </rPh>
    <rPh sb="149" eb="151">
      <t>クリカエ</t>
    </rPh>
    <rPh sb="158" eb="160">
      <t>ドウヨウ</t>
    </rPh>
    <rPh sb="161" eb="163">
      <t>ハイカ</t>
    </rPh>
    <rPh sb="170" eb="172">
      <t>テイギ</t>
    </rPh>
    <phoneticPr fontId="2"/>
  </si>
  <si>
    <t xml:space="preserve">メール本文の中で、可変にしたい個所にユーザ定義変数を指定することで実現することができます。詳細はサンプルシナリオを参照してください。
</t>
    <rPh sb="3" eb="5">
      <t>ホンブン</t>
    </rPh>
    <rPh sb="6" eb="7">
      <t>ナカ</t>
    </rPh>
    <rPh sb="9" eb="11">
      <t>カヘン</t>
    </rPh>
    <rPh sb="15" eb="17">
      <t>カショ</t>
    </rPh>
    <rPh sb="21" eb="23">
      <t>テイギ</t>
    </rPh>
    <rPh sb="33" eb="35">
      <t>ジツゲン</t>
    </rPh>
    <phoneticPr fontId="2"/>
  </si>
  <si>
    <t>「変数演算」アクションからバッチを起動することができます。詳細はサンプルシナリオを参照してください。</t>
    <rPh sb="1" eb="3">
      <t>ヘンスウ</t>
    </rPh>
    <rPh sb="3" eb="5">
      <t>エンザン</t>
    </rPh>
    <rPh sb="17" eb="19">
      <t>キドウ</t>
    </rPh>
    <phoneticPr fontId="2"/>
  </si>
  <si>
    <t xml:space="preserve">Windows標準のタスクスケジューラを活用することで簡単に作成できます。
詳細はサンプルシナリオを参照してください。
</t>
    <phoneticPr fontId="2"/>
  </si>
  <si>
    <t xml:space="preserve">「変数演算」アクションにVBSを用いてユーザ名を取得することができます。詳細はサンプルシナリオを参照してください。
</t>
    <rPh sb="16" eb="17">
      <t>モチ</t>
    </rPh>
    <phoneticPr fontId="2"/>
  </si>
  <si>
    <t>Excelブックのある表にフィルタの設定を行う方法を教えてください。</t>
    <rPh sb="11" eb="12">
      <t>ヒョウ</t>
    </rPh>
    <rPh sb="18" eb="20">
      <t>セッテイ</t>
    </rPh>
    <rPh sb="21" eb="22">
      <t>オコナ</t>
    </rPh>
    <rPh sb="23" eb="25">
      <t>ホウホウ</t>
    </rPh>
    <rPh sb="26" eb="27">
      <t>オシ</t>
    </rPh>
    <phoneticPr fontId="2"/>
  </si>
  <si>
    <t xml:space="preserve">フルパス（フォルダパス＋ファイル名）からファイル名を取得する方法を教えてください。
</t>
    <rPh sb="16" eb="17">
      <t>メイ</t>
    </rPh>
    <rPh sb="24" eb="25">
      <t>メイ</t>
    </rPh>
    <rPh sb="26" eb="28">
      <t>シュトク</t>
    </rPh>
    <rPh sb="30" eb="32">
      <t>ホウホウ</t>
    </rPh>
    <rPh sb="33" eb="34">
      <t>オシ</t>
    </rPh>
    <phoneticPr fontId="2"/>
  </si>
  <si>
    <t>変数に”先月末日付”を設定したいのですが、どう設定していいのかわかりません。現在は、ＥＸＣＥＬを呼び出してセットしています。変数演算のみでのやり方を教えていただけますでしょうか。</t>
    <phoneticPr fontId="2"/>
  </si>
  <si>
    <t>Excelブックでフィルタ設定がされている箇所に対して、フィルタリングを行う方法を教えてください。</t>
    <rPh sb="13" eb="15">
      <t>セッテイ</t>
    </rPh>
    <rPh sb="21" eb="23">
      <t>カショ</t>
    </rPh>
    <rPh sb="24" eb="25">
      <t>タイ</t>
    </rPh>
    <rPh sb="36" eb="37">
      <t>オコナ</t>
    </rPh>
    <rPh sb="38" eb="40">
      <t>ホウホウ</t>
    </rPh>
    <rPh sb="41" eb="42">
      <t>オシ</t>
    </rPh>
    <phoneticPr fontId="2"/>
  </si>
  <si>
    <t>当日日付（実行日付）を取得する方法を教えてください。</t>
    <rPh sb="0" eb="2">
      <t>トウジツ</t>
    </rPh>
    <rPh sb="2" eb="4">
      <t>ヒヅケ</t>
    </rPh>
    <rPh sb="5" eb="7">
      <t>ジッコウ</t>
    </rPh>
    <rPh sb="7" eb="9">
      <t>ヒヅケ</t>
    </rPh>
    <rPh sb="11" eb="13">
      <t>シュトク</t>
    </rPh>
    <rPh sb="15" eb="17">
      <t>ホウホウ</t>
    </rPh>
    <rPh sb="18" eb="19">
      <t>オシ</t>
    </rPh>
    <phoneticPr fontId="2"/>
  </si>
  <si>
    <t>IDとパスワードを管理する方法を教えてください。シナリオ内に直接記述してしまうと第3者がシナリオを参照した際に内容を見られるリスクがあります。</t>
    <rPh sb="9" eb="11">
      <t>カンリ</t>
    </rPh>
    <rPh sb="13" eb="15">
      <t>ホウホウ</t>
    </rPh>
    <rPh sb="16" eb="17">
      <t>オシ</t>
    </rPh>
    <rPh sb="28" eb="29">
      <t>ナイ</t>
    </rPh>
    <rPh sb="30" eb="32">
      <t>チョクセツ</t>
    </rPh>
    <rPh sb="32" eb="34">
      <t>キジュツ</t>
    </rPh>
    <rPh sb="40" eb="41">
      <t>ダイ</t>
    </rPh>
    <rPh sb="42" eb="43">
      <t>シャ</t>
    </rPh>
    <rPh sb="49" eb="51">
      <t>サンショウ</t>
    </rPh>
    <rPh sb="53" eb="54">
      <t>サイ</t>
    </rPh>
    <rPh sb="55" eb="57">
      <t>ナイヨウ</t>
    </rPh>
    <rPh sb="58" eb="59">
      <t>ミ</t>
    </rPh>
    <phoneticPr fontId="2"/>
  </si>
  <si>
    <t xml:space="preserve">Chrome制御を使用してChromeブラウザを表示していますが、アドインが無効の状態で起動されます。有効にすることはできますでしょうか。
</t>
    <rPh sb="6" eb="8">
      <t>セイギョ</t>
    </rPh>
    <rPh sb="9" eb="11">
      <t>シヨウ</t>
    </rPh>
    <rPh sb="24" eb="26">
      <t>ヒョウジ</t>
    </rPh>
    <rPh sb="38" eb="40">
      <t>ムコウ</t>
    </rPh>
    <rPh sb="41" eb="43">
      <t>ジョウタイ</t>
    </rPh>
    <rPh sb="44" eb="46">
      <t>キドウ</t>
    </rPh>
    <rPh sb="51" eb="53">
      <t>ユウコウ</t>
    </rPh>
    <phoneticPr fontId="2"/>
  </si>
  <si>
    <t>Maker画面の左側にあるアクションメニューから「アプリケーション」関連のアクションを追加したのですが、パラメータがグレーアウトされているものがあり、手動で値の設定ができません。このパラメータに値を設定する方法を教えてください。</t>
    <rPh sb="5" eb="7">
      <t>ガメン</t>
    </rPh>
    <rPh sb="8" eb="9">
      <t>ヒダリ</t>
    </rPh>
    <rPh sb="9" eb="10">
      <t>ガワ</t>
    </rPh>
    <rPh sb="34" eb="36">
      <t>カンレン</t>
    </rPh>
    <rPh sb="43" eb="45">
      <t>ツイカ</t>
    </rPh>
    <rPh sb="75" eb="77">
      <t>シュドウ</t>
    </rPh>
    <rPh sb="78" eb="79">
      <t>アタイ</t>
    </rPh>
    <rPh sb="80" eb="82">
      <t>セッテイ</t>
    </rPh>
    <rPh sb="97" eb="98">
      <t>アタイ</t>
    </rPh>
    <rPh sb="99" eb="101">
      <t>セッテイ</t>
    </rPh>
    <rPh sb="103" eb="105">
      <t>ホウホウ</t>
    </rPh>
    <rPh sb="106" eb="107">
      <t>オシ</t>
    </rPh>
    <phoneticPr fontId="2"/>
  </si>
  <si>
    <t>「5.Windowsアプリケーション操作」全般</t>
    <rPh sb="21" eb="23">
      <t>ゼンパン</t>
    </rPh>
    <phoneticPr fontId="2"/>
  </si>
  <si>
    <t>操作が完了したExcelファイルを名前を付けて保存したいのですが、その方法を教えてください。</t>
    <rPh sb="0" eb="2">
      <t>ソウサ</t>
    </rPh>
    <rPh sb="3" eb="5">
      <t>カンリョウ</t>
    </rPh>
    <rPh sb="17" eb="19">
      <t>ナマエ</t>
    </rPh>
    <rPh sb="20" eb="21">
      <t>ツ</t>
    </rPh>
    <rPh sb="23" eb="25">
      <t>ホゾン</t>
    </rPh>
    <rPh sb="35" eb="37">
      <t>ホウホウ</t>
    </rPh>
    <rPh sb="38" eb="39">
      <t>オシ</t>
    </rPh>
    <phoneticPr fontId="2"/>
  </si>
  <si>
    <t>Web制御で基幹システムを表示しているのですが、操作したいオブジェクトに対して赤枠が表示されません。</t>
    <rPh sb="3" eb="5">
      <t>セイギョ</t>
    </rPh>
    <rPh sb="6" eb="8">
      <t>キカン</t>
    </rPh>
    <rPh sb="13" eb="15">
      <t>ヒョウジ</t>
    </rPh>
    <rPh sb="24" eb="26">
      <t>ソウサ</t>
    </rPh>
    <rPh sb="36" eb="37">
      <t>タイ</t>
    </rPh>
    <rPh sb="39" eb="40">
      <t>アカ</t>
    </rPh>
    <rPh sb="40" eb="41">
      <t>ワク</t>
    </rPh>
    <rPh sb="42" eb="44">
      <t>ヒョウジ</t>
    </rPh>
    <phoneticPr fontId="2"/>
  </si>
  <si>
    <t xml:space="preserve">Chrome制御でChromeブラウザを起動したのですが、「Chromeが既に起動されています」というエラーメッセージが表示されて起動することができません。
</t>
    <rPh sb="6" eb="8">
      <t>セイギョ</t>
    </rPh>
    <rPh sb="20" eb="22">
      <t>キドウ</t>
    </rPh>
    <rPh sb="37" eb="38">
      <t>スデ</t>
    </rPh>
    <rPh sb="39" eb="41">
      <t>キドウ</t>
    </rPh>
    <rPh sb="60" eb="62">
      <t>ヒョウジ</t>
    </rPh>
    <rPh sb="65" eb="67">
      <t>キドウ</t>
    </rPh>
    <phoneticPr fontId="2"/>
  </si>
  <si>
    <t xml:space="preserve">InternetExplorer制御でIEブラウザを起動したのですが、「InternetExplorerが既に起動されています」というエラーメッセージが表示されて起動することができません。
</t>
    <rPh sb="16" eb="18">
      <t>セイギョ</t>
    </rPh>
    <rPh sb="26" eb="28">
      <t>キドウ</t>
    </rPh>
    <rPh sb="53" eb="54">
      <t>スデ</t>
    </rPh>
    <rPh sb="55" eb="57">
      <t>キドウ</t>
    </rPh>
    <rPh sb="76" eb="78">
      <t>ヒョウジ</t>
    </rPh>
    <rPh sb="81" eb="83">
      <t>キドウ</t>
    </rPh>
    <phoneticPr fontId="2"/>
  </si>
  <si>
    <t>Webサイトからファイルをダウンロードする際に名前を付けて保存することは可能でしょうか。</t>
    <rPh sb="21" eb="22">
      <t>サイ</t>
    </rPh>
    <rPh sb="23" eb="25">
      <t>ナマエ</t>
    </rPh>
    <rPh sb="26" eb="27">
      <t>ツ</t>
    </rPh>
    <rPh sb="29" eb="31">
      <t>ホゾン</t>
    </rPh>
    <rPh sb="36" eb="38">
      <t>カノウ</t>
    </rPh>
    <phoneticPr fontId="2"/>
  </si>
  <si>
    <t xml:space="preserve">対象のWebサイトの作りによりますが、右クリックメニューを表示するアクションで実現できる可能性があります。詳細はサンプルシナリオを参照してください。
</t>
    <rPh sb="0" eb="2">
      <t>タイショウ</t>
    </rPh>
    <rPh sb="10" eb="11">
      <t>ツク</t>
    </rPh>
    <rPh sb="19" eb="20">
      <t>ミギ</t>
    </rPh>
    <rPh sb="29" eb="31">
      <t>ヒョウジ</t>
    </rPh>
    <rPh sb="39" eb="41">
      <t>ジツゲン</t>
    </rPh>
    <rPh sb="44" eb="47">
      <t>カノウセイ</t>
    </rPh>
    <rPh sb="53" eb="55">
      <t>ショウサイ</t>
    </rPh>
    <rPh sb="65" eb="67">
      <t>サンショウ</t>
    </rPh>
    <phoneticPr fontId="2"/>
  </si>
  <si>
    <t xml:space="preserve">Excelの値取得時に下記のエラーコードが表示されます。
　EVariantTypeCastError
　Error型から OleStr 型へのバリアント型変換はできません
このエラーの解決方法を教えて頂くことはできますでしょうか。
</t>
    <phoneticPr fontId="2"/>
  </si>
  <si>
    <t xml:space="preserve">「メール送信」アクションの宛先に複数のアドレスを指定したいのですが可能でしょうか。
</t>
    <rPh sb="13" eb="15">
      <t>アテサキ</t>
    </rPh>
    <rPh sb="16" eb="18">
      <t>フクスウ</t>
    </rPh>
    <rPh sb="24" eb="26">
      <t>シテイ</t>
    </rPh>
    <rPh sb="33" eb="35">
      <t>カノウ</t>
    </rPh>
    <phoneticPr fontId="2"/>
  </si>
  <si>
    <t>アドレスをカンマ(",")で区切ることで宛先を複数指定することが可能です。</t>
    <rPh sb="14" eb="16">
      <t>クギ</t>
    </rPh>
    <rPh sb="20" eb="22">
      <t>アテサキ</t>
    </rPh>
    <rPh sb="23" eb="25">
      <t>フクスウ</t>
    </rPh>
    <rPh sb="25" eb="27">
      <t>シテイ</t>
    </rPh>
    <rPh sb="32" eb="34">
      <t>カノウ</t>
    </rPh>
    <phoneticPr fontId="1"/>
  </si>
  <si>
    <t>「変数演算」アクションからバッチを起動することで、バッチの終了を待ってから次のアクションを実行することが可能です。詳細はサンプルシナリオを参照してください。</t>
    <rPh sb="1" eb="5">
      <t>ヘンスウエンザン</t>
    </rPh>
    <rPh sb="17" eb="19">
      <t>キドウ</t>
    </rPh>
    <rPh sb="29" eb="31">
      <t>シュウリョウ</t>
    </rPh>
    <rPh sb="32" eb="33">
      <t>マ</t>
    </rPh>
    <rPh sb="37" eb="38">
      <t>ツギ</t>
    </rPh>
    <rPh sb="45" eb="47">
      <t>ジッコウ</t>
    </rPh>
    <rPh sb="52" eb="54">
      <t>カノウ</t>
    </rPh>
    <rPh sb="57" eb="59">
      <t>ショウサイ</t>
    </rPh>
    <rPh sb="69" eb="71">
      <t>サンショウ</t>
    </rPh>
    <phoneticPr fontId="2"/>
  </si>
  <si>
    <t xml:space="preserve">「アプリケーション起動」アクションでバッチを起動したのですが、バッチの処理が終了しないうちに次のアクションが実行されてしまいます。この対策としては次のアクションに待ち時間を設定するしか方法はないのでしょうか。
</t>
    <rPh sb="9" eb="11">
      <t>キドウ</t>
    </rPh>
    <rPh sb="54" eb="56">
      <t>ジッコウ</t>
    </rPh>
    <rPh sb="67" eb="69">
      <t>タイサク</t>
    </rPh>
    <rPh sb="73" eb="74">
      <t>ツギ</t>
    </rPh>
    <rPh sb="81" eb="82">
      <t>マ</t>
    </rPh>
    <rPh sb="83" eb="85">
      <t>ジカン</t>
    </rPh>
    <rPh sb="86" eb="88">
      <t>セッテイ</t>
    </rPh>
    <rPh sb="92" eb="94">
      <t>ホウホウ</t>
    </rPh>
    <phoneticPr fontId="2"/>
  </si>
  <si>
    <t xml:space="preserve">Ctrl+Cなどでクリップボードに保存した値を変数に格納することは出来ますか。
</t>
    <rPh sb="26" eb="28">
      <t>カクノウ</t>
    </rPh>
    <rPh sb="33" eb="35">
      <t>デキ</t>
    </rPh>
    <phoneticPr fontId="2"/>
  </si>
  <si>
    <t xml:space="preserve">「クリップボード値取得」アクションを利用することでクリップボードの値を変数に格納することができます。詳細はサンプルシナリオを参照してください。
</t>
    <rPh sb="18" eb="20">
      <t>リヨウ</t>
    </rPh>
    <rPh sb="33" eb="34">
      <t>アタイ</t>
    </rPh>
    <rPh sb="35" eb="37">
      <t>ヘンスウ</t>
    </rPh>
    <rPh sb="38" eb="40">
      <t>カクノウ</t>
    </rPh>
    <rPh sb="50" eb="52">
      <t>ショウサイ</t>
    </rPh>
    <rPh sb="62" eb="64">
      <t>サンショウ</t>
    </rPh>
    <phoneticPr fontId="2"/>
  </si>
  <si>
    <t xml:space="preserve">Tabキーで画面内の項目間を移動しようとしたときの「アプリケーションキーストローク送信」の動作で、「範囲チェックエラー」でシナリオが止まっていることがあります。
</t>
    <phoneticPr fontId="2"/>
  </si>
  <si>
    <t xml:space="preserve">「キーストローク送信」アクションで操作対象としている画面が表示しきれていない場合に当該アクションが実行されると、当事象が発生する可能性があります。画面が表示されてからアクションを実行するために、待ち時間やオブジェクト有無判定などを追加すると安定するのではないかと考えられます。
</t>
    <rPh sb="8" eb="10">
      <t>ソウシン</t>
    </rPh>
    <rPh sb="17" eb="19">
      <t>ソウサ</t>
    </rPh>
    <rPh sb="19" eb="21">
      <t>タイショウ</t>
    </rPh>
    <rPh sb="26" eb="28">
      <t>ガメン</t>
    </rPh>
    <rPh sb="29" eb="31">
      <t>ヒョウジ</t>
    </rPh>
    <rPh sb="38" eb="40">
      <t>バアイ</t>
    </rPh>
    <rPh sb="41" eb="43">
      <t>トウガイ</t>
    </rPh>
    <rPh sb="49" eb="51">
      <t>ジッコウ</t>
    </rPh>
    <rPh sb="56" eb="57">
      <t>トウ</t>
    </rPh>
    <rPh sb="57" eb="59">
      <t>ジショウ</t>
    </rPh>
    <rPh sb="60" eb="62">
      <t>ハッセイ</t>
    </rPh>
    <rPh sb="64" eb="67">
      <t>カノウセイ</t>
    </rPh>
    <rPh sb="73" eb="75">
      <t>ガメン</t>
    </rPh>
    <rPh sb="76" eb="78">
      <t>ヒョウジ</t>
    </rPh>
    <rPh sb="89" eb="91">
      <t>ジッコウ</t>
    </rPh>
    <rPh sb="97" eb="98">
      <t>マ</t>
    </rPh>
    <rPh sb="99" eb="101">
      <t>ジカン</t>
    </rPh>
    <rPh sb="108" eb="110">
      <t>ウム</t>
    </rPh>
    <rPh sb="110" eb="112">
      <t>ハンテイ</t>
    </rPh>
    <rPh sb="115" eb="117">
      <t>ツイカ</t>
    </rPh>
    <rPh sb="120" eb="122">
      <t>アンテイ</t>
    </rPh>
    <rPh sb="131" eb="132">
      <t>カンガ</t>
    </rPh>
    <phoneticPr fontId="1"/>
  </si>
  <si>
    <t xml:space="preserve">「繰返し」アクションの条件に、特定の文字を含む場合繰り返す、と指定する場合はどのように記述すればよいのでしょうか。
例えば、「東京」という言葉を含む場合を「一致」、含まない場合を「不一致」にしたいと考えています。
</t>
    <rPh sb="1" eb="3">
      <t>クリカエ</t>
    </rPh>
    <rPh sb="11" eb="13">
      <t>ジョウケン</t>
    </rPh>
    <rPh sb="18" eb="20">
      <t>モジ</t>
    </rPh>
    <rPh sb="21" eb="22">
      <t>フク</t>
    </rPh>
    <rPh sb="23" eb="25">
      <t>バアイ</t>
    </rPh>
    <rPh sb="25" eb="26">
      <t>ク</t>
    </rPh>
    <rPh sb="27" eb="28">
      <t>カエ</t>
    </rPh>
    <rPh sb="31" eb="33">
      <t>シテイ</t>
    </rPh>
    <rPh sb="35" eb="37">
      <t>バアイ</t>
    </rPh>
    <rPh sb="43" eb="45">
      <t>キジュツ</t>
    </rPh>
    <rPh sb="58" eb="59">
      <t>タト</t>
    </rPh>
    <rPh sb="86" eb="88">
      <t>バアイ</t>
    </rPh>
    <phoneticPr fontId="2"/>
  </si>
  <si>
    <t xml:space="preserve">アクションが実行エラーとなった場合に、エラー終了せずにシナリオを継続させる方法を教えてください。
</t>
    <rPh sb="6" eb="8">
      <t>ジッコウ</t>
    </rPh>
    <rPh sb="15" eb="17">
      <t>バアイ</t>
    </rPh>
    <rPh sb="22" eb="24">
      <t>シュウリョウ</t>
    </rPh>
    <rPh sb="32" eb="34">
      <t>ケイゾク</t>
    </rPh>
    <rPh sb="37" eb="39">
      <t>ホウホウ</t>
    </rPh>
    <rPh sb="40" eb="41">
      <t>オシ</t>
    </rPh>
    <phoneticPr fontId="2"/>
  </si>
  <si>
    <t xml:space="preserve">Excelセル内で改行されている場合の値の取得に関して、スペースを開けずに言葉を連ねて取得することは可能でしょうか。
 </t>
    <phoneticPr fontId="2"/>
  </si>
  <si>
    <t xml:space="preserve">Excelのセルから取得した値に含まれる改行を取り除く場合は、変数演算アクションを利用して改行を取り除くことができます。パラメータの式に以下のように登録してください。
　Replace("【Excelから取得した値が格納された変数】",vbLf,"")
</t>
    <rPh sb="14" eb="15">
      <t>アタイ</t>
    </rPh>
    <rPh sb="16" eb="17">
      <t>フク</t>
    </rPh>
    <rPh sb="41" eb="43">
      <t>リヨウ</t>
    </rPh>
    <rPh sb="45" eb="47">
      <t>カイギョウ</t>
    </rPh>
    <rPh sb="48" eb="49">
      <t>ト</t>
    </rPh>
    <rPh sb="50" eb="51">
      <t>ノゾ</t>
    </rPh>
    <phoneticPr fontId="2"/>
  </si>
  <si>
    <t xml:space="preserve">Chrome制御でブラウザ画面に表示されているリンクをクリックした後、別のタブで新しくページが表示されます。その別タブで開かれたページにカーソルをあてても赤枠が表示されないのですが、何かする必要があるのでしょうか。
</t>
    <rPh sb="6" eb="8">
      <t>セイギョ</t>
    </rPh>
    <rPh sb="13" eb="15">
      <t>ガメン</t>
    </rPh>
    <rPh sb="16" eb="18">
      <t>ヒョウジ</t>
    </rPh>
    <rPh sb="33" eb="34">
      <t>アト</t>
    </rPh>
    <rPh sb="35" eb="36">
      <t>ベツ</t>
    </rPh>
    <rPh sb="40" eb="41">
      <t>アタラ</t>
    </rPh>
    <rPh sb="47" eb="49">
      <t>ヒョウジ</t>
    </rPh>
    <rPh sb="56" eb="57">
      <t>ベツ</t>
    </rPh>
    <rPh sb="60" eb="61">
      <t>ヒラ</t>
    </rPh>
    <rPh sb="77" eb="78">
      <t>アカ</t>
    </rPh>
    <rPh sb="78" eb="79">
      <t>ワク</t>
    </rPh>
    <rPh sb="80" eb="82">
      <t>ヒョウジ</t>
    </rPh>
    <rPh sb="91" eb="92">
      <t>ナニ</t>
    </rPh>
    <rPh sb="95" eb="97">
      <t>ヒツヨウ</t>
    </rPh>
    <phoneticPr fontId="2"/>
  </si>
  <si>
    <t>4-4.複数タブのWebサイトの操作</t>
    <phoneticPr fontId="2"/>
  </si>
  <si>
    <t>Excelマクロを実行した後、次のアクションがマクロの終了を待たずに実行されてしまいます。どのように対処したらよろしいでしょうか。</t>
    <rPh sb="9" eb="11">
      <t>ジッコウ</t>
    </rPh>
    <rPh sb="13" eb="14">
      <t>アト</t>
    </rPh>
    <rPh sb="15" eb="16">
      <t>ツギ</t>
    </rPh>
    <rPh sb="27" eb="29">
      <t>シュウリョウ</t>
    </rPh>
    <rPh sb="30" eb="31">
      <t>マ</t>
    </rPh>
    <rPh sb="34" eb="36">
      <t>ジッコウ</t>
    </rPh>
    <rPh sb="50" eb="52">
      <t>タイショ</t>
    </rPh>
    <phoneticPr fontId="2"/>
  </si>
  <si>
    <t xml:space="preserve">右クリックのアクションで右クリック時のメニューは開けますが、その中から動作を選択する方法を教えてください。
</t>
    <rPh sb="45" eb="46">
      <t>オシ</t>
    </rPh>
    <phoneticPr fontId="2"/>
  </si>
  <si>
    <t xml:space="preserve">操作対象のアプリケーションに対して「キーストローク送信」アクションで右メニュー内のショートカットキーを送信していただくと、メニューを選択することができます。詳細はサンプルシナリオを参照してください。
</t>
    <rPh sb="0" eb="2">
      <t>ソウサ</t>
    </rPh>
    <rPh sb="34" eb="35">
      <t>ミギ</t>
    </rPh>
    <rPh sb="39" eb="40">
      <t>ナイ</t>
    </rPh>
    <rPh sb="66" eb="68">
      <t>センタク</t>
    </rPh>
    <rPh sb="78" eb="80">
      <t>ショウサイ</t>
    </rPh>
    <rPh sb="90" eb="92">
      <t>サンショウ</t>
    </rPh>
    <phoneticPr fontId="2"/>
  </si>
  <si>
    <t xml:space="preserve">アプリケーションを起動させるアクションを登録したいのですが、対象となるアプリケーションが1秒以内に終了してしまうため、アプリケーション制御画面からアクション登録をすることができません。代替手段となる方法を教えてください。
</t>
    <rPh sb="9" eb="11">
      <t>キドウ</t>
    </rPh>
    <rPh sb="20" eb="22">
      <t>トウロク</t>
    </rPh>
    <rPh sb="30" eb="32">
      <t>タイショウ</t>
    </rPh>
    <rPh sb="45" eb="46">
      <t>ビョウ</t>
    </rPh>
    <rPh sb="46" eb="48">
      <t>イナイ</t>
    </rPh>
    <rPh sb="49" eb="51">
      <t>シュウリョウ</t>
    </rPh>
    <rPh sb="67" eb="69">
      <t>セイギョ</t>
    </rPh>
    <rPh sb="69" eb="71">
      <t>ガメン</t>
    </rPh>
    <rPh sb="78" eb="80">
      <t>トウロク</t>
    </rPh>
    <rPh sb="92" eb="94">
      <t>ダイタイ</t>
    </rPh>
    <rPh sb="94" eb="96">
      <t>シュダン</t>
    </rPh>
    <rPh sb="99" eb="101">
      <t>ホウホウ</t>
    </rPh>
    <rPh sb="102" eb="103">
      <t>オシ</t>
    </rPh>
    <phoneticPr fontId="2"/>
  </si>
  <si>
    <t>Googleスプレッドシートを操作する場合は、操作対象のシートをExcelにエクスポートしていただき、そのファイルをMinoRoboで操作していただく形式を推奨させていただいております。</t>
    <rPh sb="23" eb="25">
      <t>ソウサ</t>
    </rPh>
    <phoneticPr fontId="2"/>
  </si>
  <si>
    <t xml:space="preserve">Googleスプレッドシートを開くと、ページ全体にしか赤枠が表示されません。Googleスプレッドシートを操作する場合の方法を教えてください。
</t>
    <rPh sb="27" eb="28">
      <t>アカ</t>
    </rPh>
    <rPh sb="28" eb="29">
      <t>ワク</t>
    </rPh>
    <rPh sb="30" eb="32">
      <t>ヒョウジ</t>
    </rPh>
    <rPh sb="53" eb="55">
      <t>ソウサ</t>
    </rPh>
    <rPh sb="57" eb="59">
      <t>バアイ</t>
    </rPh>
    <rPh sb="60" eb="62">
      <t>ホウホウ</t>
    </rPh>
    <rPh sb="63" eb="64">
      <t>オシ</t>
    </rPh>
    <phoneticPr fontId="2"/>
  </si>
  <si>
    <t>誤って削除したアクションを復元するにはどうすれば良いですか。</t>
    <phoneticPr fontId="2"/>
  </si>
  <si>
    <t xml:space="preserve">復元する機能は搭載しておりませんので、シナリオ作成中に都度シナリオを保存していただくことでご対応をいただいております。（今後の機能拡張で対応予定）
</t>
    <rPh sb="60" eb="62">
      <t>コンゴ</t>
    </rPh>
    <rPh sb="63" eb="65">
      <t>キノウ</t>
    </rPh>
    <rPh sb="65" eb="67">
      <t>カクチョウ</t>
    </rPh>
    <rPh sb="68" eb="70">
      <t>タイオウ</t>
    </rPh>
    <rPh sb="70" eb="72">
      <t>ヨテイ</t>
    </rPh>
    <phoneticPr fontId="2"/>
  </si>
  <si>
    <t>文章を改行させるにはどうすれば良いか教えて頂けますでしょうか。</t>
    <rPh sb="0" eb="2">
      <t>ブンショウ</t>
    </rPh>
    <phoneticPr fontId="2"/>
  </si>
  <si>
    <t xml:space="preserve">「変数演算」を利用して、変数に改行コード（vbLF）を含めた文字列を格納することが可能となっております。
　例）変数演算アクションで改行コードを含む文字列を作成
　　○パラメータに以下を指定
　　　取得先変数名・・・[任意の変数名]
　　　　　　　　式・・・"12345" &amp; vbLF &amp; "67890"
</t>
    <phoneticPr fontId="2"/>
  </si>
  <si>
    <t>Gmailにログインしてメールを作成していますが、メールの本文に文字を貼り付けることが出来ません。どのようにすればよいか教えてください。</t>
    <rPh sb="60" eb="61">
      <t>オシ</t>
    </rPh>
    <phoneticPr fontId="2"/>
  </si>
  <si>
    <t>大分類</t>
    <rPh sb="0" eb="1">
      <t>ダイ</t>
    </rPh>
    <rPh sb="1" eb="3">
      <t>ブンルイ</t>
    </rPh>
    <phoneticPr fontId="2"/>
  </si>
  <si>
    <t>中分類</t>
    <rPh sb="0" eb="3">
      <t>チュウブンルイ</t>
    </rPh>
    <phoneticPr fontId="2"/>
  </si>
  <si>
    <t>操作方法</t>
    <rPh sb="0" eb="2">
      <t>ソウサ</t>
    </rPh>
    <rPh sb="2" eb="4">
      <t>ホウホウ</t>
    </rPh>
    <phoneticPr fontId="2"/>
  </si>
  <si>
    <t>Webページ上のラジオボタンやチェックボタン、プルダウンリストは選択できますか。</t>
    <rPh sb="6" eb="7">
      <t>ジョウ</t>
    </rPh>
    <rPh sb="32" eb="34">
      <t>センタク</t>
    </rPh>
    <phoneticPr fontId="1"/>
  </si>
  <si>
    <t>繰返し</t>
    <rPh sb="0" eb="2">
      <t>クリカエ</t>
    </rPh>
    <phoneticPr fontId="2"/>
  </si>
  <si>
    <t>条件分岐</t>
    <rPh sb="0" eb="2">
      <t>ジョウケン</t>
    </rPh>
    <rPh sb="2" eb="4">
      <t>ブンキ</t>
    </rPh>
    <phoneticPr fontId="2"/>
  </si>
  <si>
    <t>Web操作</t>
    <rPh sb="3" eb="5">
      <t>ソウサ</t>
    </rPh>
    <phoneticPr fontId="2"/>
  </si>
  <si>
    <t>ファイル操作</t>
    <rPh sb="4" eb="6">
      <t>ソウサ</t>
    </rPh>
    <phoneticPr fontId="2"/>
  </si>
  <si>
    <t>Excel操作</t>
    <rPh sb="5" eb="7">
      <t>ソウサ</t>
    </rPh>
    <phoneticPr fontId="2"/>
  </si>
  <si>
    <t>ファイル操作／フォルダ操作</t>
    <rPh sb="4" eb="6">
      <t>ソウサ</t>
    </rPh>
    <rPh sb="11" eb="13">
      <t>ソウサ</t>
    </rPh>
    <phoneticPr fontId="2"/>
  </si>
  <si>
    <t>Windowsアプリ操作</t>
    <rPh sb="10" eb="12">
      <t>ソウサ</t>
    </rPh>
    <phoneticPr fontId="2"/>
  </si>
  <si>
    <t xml:space="preserve">制御可能です。
</t>
    <rPh sb="0" eb="2">
      <t>セイギョ</t>
    </rPh>
    <rPh sb="2" eb="4">
      <t>カノウ</t>
    </rPh>
    <phoneticPr fontId="1"/>
  </si>
  <si>
    <t>シナリオ制御</t>
    <rPh sb="4" eb="6">
      <t>セイギョ</t>
    </rPh>
    <phoneticPr fontId="2"/>
  </si>
  <si>
    <t>メール送信</t>
    <rPh sb="3" eb="5">
      <t>ソウシン</t>
    </rPh>
    <phoneticPr fontId="2"/>
  </si>
  <si>
    <t>キーストローク送信</t>
    <rPh sb="7" eb="9">
      <t>ソウシン</t>
    </rPh>
    <phoneticPr fontId="2"/>
  </si>
  <si>
    <t>ファイルコピー</t>
    <phoneticPr fontId="2"/>
  </si>
  <si>
    <t>繰返しを抜ける</t>
    <rPh sb="0" eb="2">
      <t>クリカエ</t>
    </rPh>
    <rPh sb="4" eb="5">
      <t>ヌ</t>
    </rPh>
    <phoneticPr fontId="2"/>
  </si>
  <si>
    <t>セル操作全般</t>
    <rPh sb="2" eb="4">
      <t>ソウサ</t>
    </rPh>
    <rPh sb="4" eb="6">
      <t>ゼンパン</t>
    </rPh>
    <phoneticPr fontId="2"/>
  </si>
  <si>
    <t>Web操作／シナリオ制御</t>
    <rPh sb="3" eb="5">
      <t>ソウサ</t>
    </rPh>
    <rPh sb="10" eb="12">
      <t>セイギョ</t>
    </rPh>
    <phoneticPr fontId="2"/>
  </si>
  <si>
    <t>Web画面に表示されている一覧（リスト）を繰返し取得できないか。</t>
    <rPh sb="3" eb="5">
      <t>ガメン</t>
    </rPh>
    <rPh sb="6" eb="8">
      <t>ヒョウジ</t>
    </rPh>
    <rPh sb="13" eb="15">
      <t>イチラン</t>
    </rPh>
    <rPh sb="21" eb="23">
      <t>クリカエ</t>
    </rPh>
    <rPh sb="24" eb="26">
      <t>シュトク</t>
    </rPh>
    <phoneticPr fontId="1"/>
  </si>
  <si>
    <t xml:space="preserve">Web上のオブジェクト認識できないテキストデータを、ドラッグしてコピーすることは可能でしょうか。
</t>
    <rPh sb="40" eb="42">
      <t>カノウ</t>
    </rPh>
    <phoneticPr fontId="2"/>
  </si>
  <si>
    <t>－</t>
  </si>
  <si>
    <t>－</t>
    <phoneticPr fontId="2"/>
  </si>
  <si>
    <t xml:space="preserve">製品価格やサービスオプション費用につきましては、別途お問い合わせください。
</t>
    <phoneticPr fontId="2"/>
  </si>
  <si>
    <t>バッチファイル</t>
    <phoneticPr fontId="2"/>
  </si>
  <si>
    <t>キーストローク送信／文字列送信／座標識別</t>
    <rPh sb="7" eb="9">
      <t>ソウシン</t>
    </rPh>
    <rPh sb="10" eb="13">
      <t>モジレツ</t>
    </rPh>
    <rPh sb="13" eb="15">
      <t>ソウシン</t>
    </rPh>
    <rPh sb="16" eb="18">
      <t>ザヒョウ</t>
    </rPh>
    <rPh sb="18" eb="20">
      <t>シキベツ</t>
    </rPh>
    <phoneticPr fontId="2"/>
  </si>
  <si>
    <t>変数演算</t>
    <rPh sb="0" eb="2">
      <t>ヘンスウ</t>
    </rPh>
    <rPh sb="2" eb="4">
      <t>エンザン</t>
    </rPh>
    <phoneticPr fontId="2"/>
  </si>
  <si>
    <t>シナリオ終了</t>
    <rPh sb="4" eb="6">
      <t>シュウリョウ</t>
    </rPh>
    <phoneticPr fontId="2"/>
  </si>
  <si>
    <t>アプリケーション起動</t>
    <rPh sb="8" eb="10">
      <t>キドウ</t>
    </rPh>
    <phoneticPr fontId="2"/>
  </si>
  <si>
    <t>ファイル名前検索</t>
    <rPh sb="4" eb="6">
      <t>ナマエ</t>
    </rPh>
    <rPh sb="6" eb="8">
      <t>ケンサク</t>
    </rPh>
    <phoneticPr fontId="2"/>
  </si>
  <si>
    <t>関連アクション</t>
    <rPh sb="0" eb="2">
      <t>カンレン</t>
    </rPh>
    <phoneticPr fontId="2"/>
  </si>
  <si>
    <t>－</t>
    <phoneticPr fontId="2"/>
  </si>
  <si>
    <t>－</t>
    <phoneticPr fontId="2"/>
  </si>
  <si>
    <t>ファイルの存在チェック</t>
    <rPh sb="5" eb="7">
      <t>ソンザイ</t>
    </rPh>
    <phoneticPr fontId="2"/>
  </si>
  <si>
    <t>－</t>
    <phoneticPr fontId="2"/>
  </si>
  <si>
    <t>キーストローク送信／Excel行番号取得</t>
    <rPh sb="7" eb="9">
      <t>ソウシン</t>
    </rPh>
    <rPh sb="15" eb="18">
      <t>ギョウバンゴウ</t>
    </rPh>
    <rPh sb="18" eb="20">
      <t>シュトク</t>
    </rPh>
    <phoneticPr fontId="2"/>
  </si>
  <si>
    <t>－</t>
    <phoneticPr fontId="2"/>
  </si>
  <si>
    <t>テキスト操作</t>
    <rPh sb="4" eb="6">
      <t>ソウサ</t>
    </rPh>
    <phoneticPr fontId="2"/>
  </si>
  <si>
    <t>変数演算／アプリケーションエディット値取得／繰返し</t>
    <rPh sb="0" eb="2">
      <t>ヘンスウ</t>
    </rPh>
    <rPh sb="2" eb="4">
      <t>エンザン</t>
    </rPh>
    <rPh sb="18" eb="19">
      <t>チ</t>
    </rPh>
    <rPh sb="19" eb="21">
      <t>シュトク</t>
    </rPh>
    <rPh sb="22" eb="24">
      <t>クリカエ</t>
    </rPh>
    <phoneticPr fontId="2"/>
  </si>
  <si>
    <t>ファイル操作</t>
    <rPh sb="4" eb="6">
      <t>ソウサ</t>
    </rPh>
    <phoneticPr fontId="2"/>
  </si>
  <si>
    <t>ファイル操作／フォルダ操作</t>
    <rPh sb="4" eb="6">
      <t>ソウサ</t>
    </rPh>
    <rPh sb="11" eb="13">
      <t>ソウサ</t>
    </rPh>
    <phoneticPr fontId="2"/>
  </si>
  <si>
    <t>バッチファイル操作</t>
    <rPh sb="7" eb="9">
      <t>ソウサ</t>
    </rPh>
    <phoneticPr fontId="2"/>
  </si>
  <si>
    <t>変数演算</t>
    <rPh sb="0" eb="4">
      <t>ヘンスウエンザン</t>
    </rPh>
    <phoneticPr fontId="2"/>
  </si>
  <si>
    <t>変数演算操作</t>
    <rPh sb="0" eb="2">
      <t>ヘンスウ</t>
    </rPh>
    <rPh sb="2" eb="4">
      <t>エンザン</t>
    </rPh>
    <rPh sb="4" eb="6">
      <t>ソウサ</t>
    </rPh>
    <phoneticPr fontId="2"/>
  </si>
  <si>
    <t>文字抽出や文字結合の指定方法を教えてください。</t>
    <rPh sb="10" eb="12">
      <t>シテイ</t>
    </rPh>
    <rPh sb="12" eb="14">
      <t>ホウホウ</t>
    </rPh>
    <rPh sb="15" eb="16">
      <t>オシ</t>
    </rPh>
    <phoneticPr fontId="2"/>
  </si>
  <si>
    <t>文字列操作</t>
    <rPh sb="0" eb="3">
      <t>モジレツ</t>
    </rPh>
    <rPh sb="3" eb="5">
      <t>ソウサ</t>
    </rPh>
    <phoneticPr fontId="2"/>
  </si>
  <si>
    <t>シナリオ出力</t>
    <rPh sb="4" eb="6">
      <t>シュツリョク</t>
    </rPh>
    <phoneticPr fontId="2"/>
  </si>
  <si>
    <t>Excel形式で出力</t>
    <rPh sb="5" eb="7">
      <t>ケイシキ</t>
    </rPh>
    <rPh sb="8" eb="10">
      <t>シュツリョク</t>
    </rPh>
    <phoneticPr fontId="2"/>
  </si>
  <si>
    <t>キーストローク送信</t>
    <rPh sb="7" eb="9">
      <t>ソウシン</t>
    </rPh>
    <phoneticPr fontId="2"/>
  </si>
  <si>
    <t>DB操作</t>
    <rPh sb="2" eb="4">
      <t>ソウサ</t>
    </rPh>
    <phoneticPr fontId="2"/>
  </si>
  <si>
    <t>Access関連</t>
    <rPh sb="6" eb="8">
      <t>カンレン</t>
    </rPh>
    <phoneticPr fontId="2"/>
  </si>
  <si>
    <t>Web操作</t>
    <rPh sb="3" eb="5">
      <t>ソウサ</t>
    </rPh>
    <phoneticPr fontId="2"/>
  </si>
  <si>
    <t>Chrome制御で「URL表示」アクションを実行後にログイン画面が表示されるのですが、そのログイン画面を手動で操作したい場合はどのようにすればいいでしょうか。
※手動でログインした後はシナリオを再開させたい</t>
    <rPh sb="13" eb="15">
      <t>ヒョウジ</t>
    </rPh>
    <rPh sb="24" eb="25">
      <t>ゴ</t>
    </rPh>
    <rPh sb="30" eb="32">
      <t>ガメン</t>
    </rPh>
    <rPh sb="33" eb="35">
      <t>ヒョウジ</t>
    </rPh>
    <rPh sb="49" eb="51">
      <t>ガメン</t>
    </rPh>
    <rPh sb="52" eb="54">
      <t>シュドウ</t>
    </rPh>
    <rPh sb="55" eb="57">
      <t>ソウサ</t>
    </rPh>
    <rPh sb="60" eb="62">
      <t>バアイ</t>
    </rPh>
    <rPh sb="81" eb="83">
      <t>シュドウ</t>
    </rPh>
    <rPh sb="90" eb="91">
      <t>ゴ</t>
    </rPh>
    <rPh sb="97" eb="99">
      <t>サイカイ</t>
    </rPh>
    <phoneticPr fontId="2"/>
  </si>
  <si>
    <t>シナリオ制御</t>
    <rPh sb="4" eb="6">
      <t>セイギョ</t>
    </rPh>
    <phoneticPr fontId="2"/>
  </si>
  <si>
    <t xml:space="preserve">「Excelマクロ実行」アクションを利用することでMinoRoboからExcelマクロの実行が可能です。詳細はサンプルシナリオを参照してください。
</t>
    <rPh sb="18" eb="20">
      <t>リヨウ</t>
    </rPh>
    <rPh sb="44" eb="46">
      <t>ジッコウ</t>
    </rPh>
    <rPh sb="47" eb="49">
      <t>カノウ</t>
    </rPh>
    <phoneticPr fontId="1"/>
  </si>
  <si>
    <t>Excelマクロ実行</t>
    <phoneticPr fontId="2"/>
  </si>
  <si>
    <t>オブジェクト有無判定</t>
    <rPh sb="6" eb="8">
      <t>ウム</t>
    </rPh>
    <rPh sb="8" eb="10">
      <t>ハンテイ</t>
    </rPh>
    <phoneticPr fontId="2"/>
  </si>
  <si>
    <t>Web操作／Windowsアプリ操作</t>
    <rPh sb="3" eb="5">
      <t>ソウサ</t>
    </rPh>
    <rPh sb="16" eb="18">
      <t>ソウサ</t>
    </rPh>
    <phoneticPr fontId="2"/>
  </si>
  <si>
    <t>シナリオ実行管理</t>
    <rPh sb="4" eb="6">
      <t>ジッコウ</t>
    </rPh>
    <rPh sb="6" eb="8">
      <t>カンリ</t>
    </rPh>
    <phoneticPr fontId="2"/>
  </si>
  <si>
    <t>フルパスから拡張子付ファイル名取得</t>
    <phoneticPr fontId="2"/>
  </si>
  <si>
    <t>パスワード管理</t>
    <rPh sb="5" eb="7">
      <t>カンリ</t>
    </rPh>
    <phoneticPr fontId="2"/>
  </si>
  <si>
    <t>－</t>
    <phoneticPr fontId="2"/>
  </si>
  <si>
    <t>右クリックメニュー／キーストローク送信</t>
    <rPh sb="0" eb="1">
      <t>ミギ</t>
    </rPh>
    <rPh sb="17" eb="19">
      <t>ソウシン</t>
    </rPh>
    <phoneticPr fontId="2"/>
  </si>
  <si>
    <t>メール操作</t>
    <rPh sb="3" eb="5">
      <t>ソウサ</t>
    </rPh>
    <phoneticPr fontId="2"/>
  </si>
  <si>
    <t>クリップボード操作</t>
    <rPh sb="7" eb="9">
      <t>ソウサ</t>
    </rPh>
    <phoneticPr fontId="2"/>
  </si>
  <si>
    <t>クリップボード値取得</t>
    <phoneticPr fontId="2"/>
  </si>
  <si>
    <t>繰返し</t>
    <rPh sb="0" eb="2">
      <t>クリカエ</t>
    </rPh>
    <phoneticPr fontId="2"/>
  </si>
  <si>
    <t>エラー分岐／エラー発生時処理</t>
    <rPh sb="3" eb="5">
      <t>ブンキ</t>
    </rPh>
    <rPh sb="9" eb="11">
      <t>ハッセイ</t>
    </rPh>
    <rPh sb="11" eb="12">
      <t>ジ</t>
    </rPh>
    <rPh sb="12" eb="14">
      <t>ショリ</t>
    </rPh>
    <phoneticPr fontId="2"/>
  </si>
  <si>
    <t xml:space="preserve">エラー発生時にシナリオを継続したい場合は、「エラー分岐」または「エラー発生時処理」アクションを利用して、エラーが発生した際の動作を明示的に定義する必要があります。詳細はサンプルシナリオを参照してください。
</t>
    <rPh sb="3" eb="5">
      <t>ハッセイ</t>
    </rPh>
    <rPh sb="5" eb="6">
      <t>ジ</t>
    </rPh>
    <rPh sb="12" eb="14">
      <t>ケイゾク</t>
    </rPh>
    <rPh sb="17" eb="19">
      <t>バアイ</t>
    </rPh>
    <rPh sb="25" eb="27">
      <t>ブンキ</t>
    </rPh>
    <rPh sb="35" eb="37">
      <t>ハッセイ</t>
    </rPh>
    <rPh sb="37" eb="38">
      <t>ジ</t>
    </rPh>
    <rPh sb="38" eb="40">
      <t>ショリ</t>
    </rPh>
    <rPh sb="47" eb="49">
      <t>リヨウ</t>
    </rPh>
    <rPh sb="56" eb="58">
      <t>ハッセイ</t>
    </rPh>
    <rPh sb="60" eb="61">
      <t>サイ</t>
    </rPh>
    <rPh sb="62" eb="64">
      <t>ドウサ</t>
    </rPh>
    <rPh sb="65" eb="67">
      <t>メイジ</t>
    </rPh>
    <rPh sb="67" eb="68">
      <t>テキ</t>
    </rPh>
    <rPh sb="69" eb="71">
      <t>テイギ</t>
    </rPh>
    <rPh sb="73" eb="75">
      <t>ヒツヨウ</t>
    </rPh>
    <rPh sb="81" eb="83">
      <t>ショウサイ</t>
    </rPh>
    <rPh sb="93" eb="95">
      <t>サンショウ</t>
    </rPh>
    <phoneticPr fontId="1"/>
  </si>
  <si>
    <t>タブ移動</t>
    <rPh sb="2" eb="4">
      <t>イドウ</t>
    </rPh>
    <phoneticPr fontId="2"/>
  </si>
  <si>
    <t>Undo／Redo</t>
    <phoneticPr fontId="2"/>
  </si>
  <si>
    <t>－</t>
    <phoneticPr fontId="2"/>
  </si>
  <si>
    <t xml:space="preserve">Chrome制御を選択するとChromeが立ち上がらず、以下のメッセージが表示されました。
エラー
Chromeを初期化できませんでした。EoieException
The HTTP request to the remote WebDriver server
for URL http://localhost:XXXXX/session timed out
after 60 seconds
MinoRoboChrome.exe
MinoRoboChrome.exeは動作を停止しました。
Error
Runtime error 217 at xxxxxxxx
</t>
    <rPh sb="58" eb="61">
      <t>ショキカ</t>
    </rPh>
    <rPh sb="237" eb="239">
      <t>ドウサ</t>
    </rPh>
    <rPh sb="240" eb="242">
      <t>テイシ</t>
    </rPh>
    <phoneticPr fontId="1"/>
  </si>
  <si>
    <t>ログ出力</t>
    <rPh sb="2" eb="4">
      <t>シュツリョク</t>
    </rPh>
    <phoneticPr fontId="2"/>
  </si>
  <si>
    <t>シナリオを実行した際のログはどこに出力されますか。</t>
    <rPh sb="5" eb="7">
      <t>ジッコウ</t>
    </rPh>
    <rPh sb="9" eb="10">
      <t>サイ</t>
    </rPh>
    <rPh sb="17" eb="19">
      <t>シュツリョク</t>
    </rPh>
    <phoneticPr fontId="2"/>
  </si>
  <si>
    <t>Excelブックを選択</t>
    <rPh sb="9" eb="11">
      <t>センタク</t>
    </rPh>
    <phoneticPr fontId="2"/>
  </si>
  <si>
    <t>アプリケーション制御のアプリ一覧に操作対象のアプリケーションが表示されません。この場合の対応方法を教えてください。</t>
    <rPh sb="8" eb="10">
      <t>セイギョ</t>
    </rPh>
    <rPh sb="14" eb="16">
      <t>イチラン</t>
    </rPh>
    <rPh sb="17" eb="19">
      <t>ソウサ</t>
    </rPh>
    <rPh sb="19" eb="21">
      <t>タイショウ</t>
    </rPh>
    <rPh sb="31" eb="33">
      <t>ヒョウジ</t>
    </rPh>
    <rPh sb="41" eb="43">
      <t>バアイ</t>
    </rPh>
    <rPh sb="44" eb="46">
      <t>タイオウ</t>
    </rPh>
    <rPh sb="46" eb="48">
      <t>ホウホウ</t>
    </rPh>
    <rPh sb="49" eb="50">
      <t>オシ</t>
    </rPh>
    <phoneticPr fontId="2"/>
  </si>
  <si>
    <t xml:space="preserve">サインインしているユーザーアカウント名を取得する方法を教えてください。
</t>
    <rPh sb="24" eb="26">
      <t>ホウホウ</t>
    </rPh>
    <rPh sb="27" eb="28">
      <t>オシ</t>
    </rPh>
    <phoneticPr fontId="2"/>
  </si>
  <si>
    <t>VBScript関数</t>
    <rPh sb="8" eb="10">
      <t>カンスウ</t>
    </rPh>
    <phoneticPr fontId="2"/>
  </si>
  <si>
    <t>変数演算に文字列（abc、など）を指定するとエラーになります。正しい指定方法を教えてください。</t>
    <rPh sb="17" eb="19">
      <t>シテイ</t>
    </rPh>
    <rPh sb="31" eb="32">
      <t>タダ</t>
    </rPh>
    <rPh sb="34" eb="36">
      <t>シテイ</t>
    </rPh>
    <rPh sb="36" eb="38">
      <t>ホウホウ</t>
    </rPh>
    <rPh sb="39" eb="40">
      <t>オシ</t>
    </rPh>
    <phoneticPr fontId="2"/>
  </si>
  <si>
    <t>データの並び替えを行う方法を教えてください。</t>
    <rPh sb="4" eb="5">
      <t>ナラ</t>
    </rPh>
    <rPh sb="6" eb="7">
      <t>カ</t>
    </rPh>
    <rPh sb="9" eb="10">
      <t>オコナ</t>
    </rPh>
    <rPh sb="11" eb="13">
      <t>ホウホウ</t>
    </rPh>
    <rPh sb="14" eb="15">
      <t>オシ</t>
    </rPh>
    <phoneticPr fontId="2"/>
  </si>
  <si>
    <t>文字列操作</t>
    <rPh sb="0" eb="5">
      <t>モジレツソウサ</t>
    </rPh>
    <phoneticPr fontId="2"/>
  </si>
  <si>
    <t>全角英数カナを半角英数カナに変換する方法を教えてください。</t>
    <rPh sb="0" eb="2">
      <t>ゼンカク</t>
    </rPh>
    <rPh sb="2" eb="4">
      <t>エイスウ</t>
    </rPh>
    <rPh sb="7" eb="9">
      <t>ハンカク</t>
    </rPh>
    <rPh sb="9" eb="11">
      <t>エイスウ</t>
    </rPh>
    <rPh sb="14" eb="16">
      <t>ヘンカン</t>
    </rPh>
    <rPh sb="18" eb="20">
      <t>ホウホウ</t>
    </rPh>
    <rPh sb="21" eb="22">
      <t>オシ</t>
    </rPh>
    <phoneticPr fontId="2"/>
  </si>
  <si>
    <t xml:space="preserve">PC上でChromeブラウザが未起動の状態でMinoRoboからChromeブラウザを起動すると、既に起動している旨のエラーメッセージが表示される。
</t>
    <rPh sb="2" eb="3">
      <t>ジョウ</t>
    </rPh>
    <rPh sb="15" eb="16">
      <t>ミ</t>
    </rPh>
    <rPh sb="16" eb="18">
      <t>キドウ</t>
    </rPh>
    <rPh sb="19" eb="21">
      <t>ジョウタイ</t>
    </rPh>
    <rPh sb="43" eb="45">
      <t>キドウ</t>
    </rPh>
    <rPh sb="49" eb="50">
      <t>スデ</t>
    </rPh>
    <rPh sb="51" eb="53">
      <t>キドウ</t>
    </rPh>
    <rPh sb="57" eb="58">
      <t>ムネ</t>
    </rPh>
    <rPh sb="68" eb="70">
      <t>ヒョウジ</t>
    </rPh>
    <phoneticPr fontId="2"/>
  </si>
  <si>
    <t xml:space="preserve">テキスト行（固定長）を１行ずつ読み取る方法がわかりません。この場合は、Excelなどに変換させた方がよいのでしょうか。
</t>
    <rPh sb="6" eb="9">
      <t>コテイチョウ</t>
    </rPh>
    <phoneticPr fontId="2"/>
  </si>
  <si>
    <t>操作対象のオブジェクトが存在しているかを確認する方法はありますか。</t>
    <rPh sb="0" eb="2">
      <t>ソウサ</t>
    </rPh>
    <rPh sb="2" eb="4">
      <t>タイショウ</t>
    </rPh>
    <rPh sb="12" eb="14">
      <t>ソンザイ</t>
    </rPh>
    <rPh sb="20" eb="22">
      <t>カクニン</t>
    </rPh>
    <rPh sb="24" eb="26">
      <t>ホウホウ</t>
    </rPh>
    <phoneticPr fontId="2"/>
  </si>
  <si>
    <t xml:space="preserve">条件分岐や繰り返しの条件判定について、変数に対し比較値が複数ある時のand条件、or条件の指定方法を教えてください。
</t>
    <phoneticPr fontId="2"/>
  </si>
  <si>
    <t xml:space="preserve">複数条件の指定方法は以下をご参考にしてください。
■and条件
　"$県名$" = "東京都"  and  "$市区町村$" = "新宿区"
■or条件
　"$県名$" = "東京都"  or  "$県名$" = "神奈川県"
■and、orを組合わせる場合は、or条件側を括弧で括る必要があります。
　　"$県名$" = "東京都"  and  ("$市区町村$" = "新宿区" or "$市区町村$" = "千代田区")
</t>
    <rPh sb="0" eb="2">
      <t>フクスウ</t>
    </rPh>
    <rPh sb="2" eb="4">
      <t>ジョウケン</t>
    </rPh>
    <rPh sb="5" eb="7">
      <t>シテイ</t>
    </rPh>
    <rPh sb="7" eb="9">
      <t>ホウホウ</t>
    </rPh>
    <rPh sb="10" eb="12">
      <t>イカ</t>
    </rPh>
    <rPh sb="14" eb="16">
      <t>サンコウ</t>
    </rPh>
    <rPh sb="56" eb="58">
      <t>シク</t>
    </rPh>
    <rPh sb="58" eb="60">
      <t>チョウソン</t>
    </rPh>
    <rPh sb="80" eb="82">
      <t>ケンメイ</t>
    </rPh>
    <rPh sb="100" eb="102">
      <t>ケンメイ</t>
    </rPh>
    <rPh sb="155" eb="157">
      <t>ケンメイ</t>
    </rPh>
    <rPh sb="177" eb="179">
      <t>シク</t>
    </rPh>
    <rPh sb="179" eb="181">
      <t>チョウソン</t>
    </rPh>
    <rPh sb="197" eb="201">
      <t>シクチョウソン</t>
    </rPh>
    <phoneticPr fontId="2"/>
  </si>
  <si>
    <t>2019/8/5追加</t>
    <rPh sb="8" eb="10">
      <t>ツイカ</t>
    </rPh>
    <phoneticPr fontId="2"/>
  </si>
  <si>
    <t xml:space="preserve">シナリオの進捗状況を表示したいのですが、変数演算を利用してメッセージ表示をすると、メッセージを閉じるまでシナリオが停止してしまうため、別の方法でシナリオの進捗状況を確認することはできないでしょうか。
</t>
    <rPh sb="20" eb="22">
      <t>ヘンスウ</t>
    </rPh>
    <rPh sb="22" eb="24">
      <t>エンザン</t>
    </rPh>
    <rPh sb="25" eb="27">
      <t>リヨウ</t>
    </rPh>
    <rPh sb="47" eb="48">
      <t>ト</t>
    </rPh>
    <rPh sb="57" eb="59">
      <t>テイシ</t>
    </rPh>
    <rPh sb="67" eb="68">
      <t>ベツ</t>
    </rPh>
    <rPh sb="69" eb="71">
      <t>ホウホウ</t>
    </rPh>
    <rPh sb="77" eb="79">
      <t>シンチョク</t>
    </rPh>
    <rPh sb="79" eb="81">
      <t>ジョウキョウ</t>
    </rPh>
    <rPh sb="82" eb="84">
      <t>カクニン</t>
    </rPh>
    <phoneticPr fontId="2"/>
  </si>
  <si>
    <t xml:space="preserve">数字を4桁の数字に変換する方法を教えてください。
例）「12」→「0012」、「123」→「0123」、「1234」→「1234」
</t>
    <rPh sb="0" eb="2">
      <t>スウジ</t>
    </rPh>
    <rPh sb="4" eb="5">
      <t>ケタ</t>
    </rPh>
    <rPh sb="6" eb="8">
      <t>スウジ</t>
    </rPh>
    <rPh sb="9" eb="11">
      <t>ヘンカン</t>
    </rPh>
    <rPh sb="13" eb="15">
      <t>ホウホウ</t>
    </rPh>
    <rPh sb="16" eb="17">
      <t>オシ</t>
    </rPh>
    <rPh sb="25" eb="26">
      <t>レイ</t>
    </rPh>
    <phoneticPr fontId="2"/>
  </si>
  <si>
    <t xml:space="preserve">シナリオ実行日の前日や翌日を求める方法を教えてください。同様に1時間後などを求める方法も教えてください。
</t>
    <rPh sb="4" eb="6">
      <t>ジッコウ</t>
    </rPh>
    <rPh sb="6" eb="7">
      <t>ヒ</t>
    </rPh>
    <rPh sb="8" eb="10">
      <t>ゼンジツ</t>
    </rPh>
    <rPh sb="11" eb="13">
      <t>ヨクジツ</t>
    </rPh>
    <rPh sb="14" eb="15">
      <t>モト</t>
    </rPh>
    <rPh sb="17" eb="19">
      <t>ホウホウ</t>
    </rPh>
    <rPh sb="20" eb="21">
      <t>オシ</t>
    </rPh>
    <rPh sb="28" eb="30">
      <t>ドウヨウ</t>
    </rPh>
    <rPh sb="32" eb="35">
      <t>ジカンゴ</t>
    </rPh>
    <rPh sb="38" eb="39">
      <t>モト</t>
    </rPh>
    <rPh sb="41" eb="43">
      <t>ホウホウ</t>
    </rPh>
    <rPh sb="44" eb="45">
      <t>オシ</t>
    </rPh>
    <phoneticPr fontId="2"/>
  </si>
  <si>
    <t xml:space="preserve">VBS関数のRight関数を利用して4桁未満の数値に0を付与する方法があります。
■変数演算の式
　・・・パラメータ「式」に　「RIGHT("0000" &amp; "$取得値$", 4)」を記述する
■動作内容
　・・・先頭に4桁の「0」を付加し、右4桁を取得する
■動作例
　・・・変数「取得値」の値が「10」の場合、「000010」に変換した後、右側4桁「0010」を取得
</t>
    <rPh sb="3" eb="5">
      <t>カンスウ</t>
    </rPh>
    <rPh sb="11" eb="13">
      <t>カンスウ</t>
    </rPh>
    <rPh sb="14" eb="16">
      <t>リヨウ</t>
    </rPh>
    <rPh sb="19" eb="20">
      <t>ケタ</t>
    </rPh>
    <rPh sb="20" eb="22">
      <t>ミマン</t>
    </rPh>
    <rPh sb="23" eb="25">
      <t>スウチ</t>
    </rPh>
    <rPh sb="28" eb="30">
      <t>フヨ</t>
    </rPh>
    <rPh sb="32" eb="34">
      <t>ホウホウ</t>
    </rPh>
    <rPh sb="43" eb="45">
      <t>ヘンスウ</t>
    </rPh>
    <rPh sb="45" eb="47">
      <t>エンザン</t>
    </rPh>
    <rPh sb="48" eb="49">
      <t>シキ</t>
    </rPh>
    <rPh sb="60" eb="61">
      <t>シキ</t>
    </rPh>
    <rPh sb="82" eb="84">
      <t>シュトク</t>
    </rPh>
    <rPh sb="93" eb="95">
      <t>キジュツ</t>
    </rPh>
    <rPh sb="99" eb="101">
      <t>ドウサ</t>
    </rPh>
    <rPh sb="101" eb="103">
      <t>ナイヨウ</t>
    </rPh>
    <rPh sb="132" eb="134">
      <t>ドウサ</t>
    </rPh>
    <rPh sb="134" eb="135">
      <t>レイ</t>
    </rPh>
    <rPh sb="140" eb="142">
      <t>ヘンスウ</t>
    </rPh>
    <rPh sb="143" eb="145">
      <t>シュトク</t>
    </rPh>
    <rPh sb="145" eb="146">
      <t>チ</t>
    </rPh>
    <rPh sb="148" eb="149">
      <t>アタイ</t>
    </rPh>
    <rPh sb="155" eb="157">
      <t>バアイ</t>
    </rPh>
    <rPh sb="167" eb="169">
      <t>ヘンカン</t>
    </rPh>
    <rPh sb="171" eb="172">
      <t>ノチ</t>
    </rPh>
    <rPh sb="173" eb="175">
      <t>ミギガワ</t>
    </rPh>
    <rPh sb="176" eb="177">
      <t>ケタ</t>
    </rPh>
    <rPh sb="184" eb="186">
      <t>シュトク</t>
    </rPh>
    <phoneticPr fontId="2"/>
  </si>
  <si>
    <t>変数演算</t>
    <rPh sb="0" eb="4">
      <t>ヘンスウエンザン</t>
    </rPh>
    <phoneticPr fontId="2"/>
  </si>
  <si>
    <t>対応バージョン</t>
    <rPh sb="0" eb="2">
      <t>タイオウ</t>
    </rPh>
    <phoneticPr fontId="2"/>
  </si>
  <si>
    <t>1.5.8.0以降</t>
    <rPh sb="7" eb="9">
      <t>イコウ</t>
    </rPh>
    <phoneticPr fontId="2"/>
  </si>
  <si>
    <t>1.6.9.0以降</t>
  </si>
  <si>
    <t>1.6.9.0以降</t>
    <rPh sb="7" eb="9">
      <t>イコウ</t>
    </rPh>
    <phoneticPr fontId="2"/>
  </si>
  <si>
    <t xml:space="preserve">「MinoRobo」のバージョンを更新した場合、これまでに作成したシナリオは動作しますか。
</t>
    <phoneticPr fontId="2"/>
  </si>
  <si>
    <t>2019/9/6回答追記</t>
    <rPh sb="8" eb="10">
      <t>カイトウ</t>
    </rPh>
    <rPh sb="10" eb="12">
      <t>ツイキ</t>
    </rPh>
    <phoneticPr fontId="2"/>
  </si>
  <si>
    <t xml:space="preserve">MinoRoboに実行管理の機能はありませんが、シナリオの自動実行を管理したい場合は、Windows標準のタスクスケジューラやバッチファイルを活用することで簡単に作成できます。
具体的な作成方法につきましてはサポートでご案内いたしますので、別途お問い合わせください。
</t>
    <rPh sb="9" eb="11">
      <t>ジッコウ</t>
    </rPh>
    <rPh sb="11" eb="13">
      <t>カンリ</t>
    </rPh>
    <rPh sb="14" eb="16">
      <t>キノウ</t>
    </rPh>
    <rPh sb="29" eb="31">
      <t>ジドウ</t>
    </rPh>
    <rPh sb="31" eb="33">
      <t>ジッコウ</t>
    </rPh>
    <rPh sb="34" eb="36">
      <t>カンリ</t>
    </rPh>
    <rPh sb="39" eb="41">
      <t>バアイ</t>
    </rPh>
    <phoneticPr fontId="2"/>
  </si>
  <si>
    <t xml:space="preserve">MinoRoboに実行管理の機能はありませんが、Windowsのタスクスケジューラやバッチファイルを使用していただくことでトリガー起動の指定は可能です。
具体的な作成方法につきましてはサポートでご案内いたしますので、別途お問い合わせください。
</t>
    <rPh sb="9" eb="11">
      <t>ジッコウ</t>
    </rPh>
    <rPh sb="11" eb="13">
      <t>カンリ</t>
    </rPh>
    <rPh sb="14" eb="16">
      <t>キノウ</t>
    </rPh>
    <rPh sb="50" eb="52">
      <t>シヨウ</t>
    </rPh>
    <rPh sb="65" eb="67">
      <t>キドウ</t>
    </rPh>
    <rPh sb="68" eb="70">
      <t>シテイ</t>
    </rPh>
    <rPh sb="71" eb="73">
      <t>カノウ</t>
    </rPh>
    <phoneticPr fontId="1"/>
  </si>
  <si>
    <t xml:space="preserve">誤動作などの発生を防ぐために、OSに限らず動作環境は合わせていただくことを推奨しております。以下につきましては必ずご確認ください。
・OSバージョン
・MinoRoboバージョン
・使用するアプリ、ブラウザのバージョン
・.Net FrameWorkのバージョン
・ドライブ構成
・ログインユーザの権限
</t>
    <rPh sb="0" eb="3">
      <t>ゴドウサ</t>
    </rPh>
    <rPh sb="6" eb="8">
      <t>ハッセイ</t>
    </rPh>
    <rPh sb="9" eb="10">
      <t>フセ</t>
    </rPh>
    <rPh sb="18" eb="19">
      <t>カギ</t>
    </rPh>
    <rPh sb="21" eb="23">
      <t>ドウサ</t>
    </rPh>
    <rPh sb="23" eb="25">
      <t>カンキョウ</t>
    </rPh>
    <rPh sb="26" eb="27">
      <t>ア</t>
    </rPh>
    <rPh sb="37" eb="39">
      <t>スイショウ</t>
    </rPh>
    <rPh sb="46" eb="48">
      <t>イカ</t>
    </rPh>
    <rPh sb="55" eb="56">
      <t>カナラ</t>
    </rPh>
    <rPh sb="58" eb="60">
      <t>カクニン</t>
    </rPh>
    <phoneticPr fontId="2"/>
  </si>
  <si>
    <t xml:space="preserve">IE8までに対応しています。そのため、InternetExplorerに対応したWebサイトを操作したい場合は、IE9以降に対応しているInternetExplorer制御をご利用ください。
※Webブラウザを操作する場合は、Chrome制御／InternetExplorer制御／Edge制御の利用を推奨しています。
</t>
    <rPh sb="6" eb="8">
      <t>タイオウ</t>
    </rPh>
    <rPh sb="36" eb="38">
      <t>タイオウ</t>
    </rPh>
    <rPh sb="47" eb="49">
      <t>ソウサ</t>
    </rPh>
    <rPh sb="52" eb="54">
      <t>バアイ</t>
    </rPh>
    <rPh sb="59" eb="61">
      <t>イコウ</t>
    </rPh>
    <rPh sb="62" eb="64">
      <t>タイオウ</t>
    </rPh>
    <rPh sb="84" eb="86">
      <t>セイギョ</t>
    </rPh>
    <rPh sb="88" eb="90">
      <t>リヨウ</t>
    </rPh>
    <rPh sb="105" eb="107">
      <t>ソウサ</t>
    </rPh>
    <rPh sb="109" eb="111">
      <t>バアイ</t>
    </rPh>
    <rPh sb="145" eb="147">
      <t>セイギョ</t>
    </rPh>
    <rPh sb="148" eb="150">
      <t>リヨウ</t>
    </rPh>
    <rPh sb="151" eb="153">
      <t>スイショウ</t>
    </rPh>
    <phoneticPr fontId="1"/>
  </si>
  <si>
    <t>アプリケーション制御画面に表示されているアプリケーション一覧はどういったものでしょうか。</t>
    <rPh sb="8" eb="10">
      <t>セイギョ</t>
    </rPh>
    <rPh sb="10" eb="12">
      <t>ガメン</t>
    </rPh>
    <rPh sb="13" eb="15">
      <t>ヒョウジ</t>
    </rPh>
    <rPh sb="28" eb="30">
      <t>イチラン</t>
    </rPh>
    <phoneticPr fontId="1"/>
  </si>
  <si>
    <t xml:space="preserve">MinoRoboではAccessのマクロ実行が行えるアクションをご用意しております。Accessにクエリを送信して実行するといった機能はございません。（誤動作時のリスクをなくすため非搭載としております）
その他DBとの連携につきましては、DB接続が可能な製品をMinoRoboで操作することで実現できる可能性がございますので、実際に操作可能か試用ライセンスでお試しください。
</t>
    <rPh sb="20" eb="22">
      <t>ジッコウ</t>
    </rPh>
    <rPh sb="23" eb="24">
      <t>オコナ</t>
    </rPh>
    <rPh sb="33" eb="35">
      <t>ヨウイ</t>
    </rPh>
    <rPh sb="53" eb="55">
      <t>ソウシン</t>
    </rPh>
    <rPh sb="57" eb="59">
      <t>ジッコウ</t>
    </rPh>
    <rPh sb="65" eb="67">
      <t>キノウ</t>
    </rPh>
    <rPh sb="76" eb="79">
      <t>ゴドウサ</t>
    </rPh>
    <rPh sb="79" eb="80">
      <t>ジ</t>
    </rPh>
    <rPh sb="90" eb="91">
      <t>ヒ</t>
    </rPh>
    <rPh sb="91" eb="93">
      <t>トウサイ</t>
    </rPh>
    <rPh sb="104" eb="105">
      <t>タ</t>
    </rPh>
    <rPh sb="109" eb="111">
      <t>レンケイ</t>
    </rPh>
    <rPh sb="121" eb="123">
      <t>セツゾク</t>
    </rPh>
    <rPh sb="124" eb="126">
      <t>カノウ</t>
    </rPh>
    <rPh sb="127" eb="129">
      <t>セイヒン</t>
    </rPh>
    <rPh sb="139" eb="141">
      <t>ソウサ</t>
    </rPh>
    <rPh sb="146" eb="148">
      <t>ジツゲン</t>
    </rPh>
    <rPh sb="151" eb="154">
      <t>カノウセイ</t>
    </rPh>
    <rPh sb="163" eb="165">
      <t>ジッサイ</t>
    </rPh>
    <rPh sb="166" eb="168">
      <t>ソウサ</t>
    </rPh>
    <rPh sb="168" eb="170">
      <t>カノウ</t>
    </rPh>
    <rPh sb="171" eb="173">
      <t>シヨウ</t>
    </rPh>
    <rPh sb="180" eb="181">
      <t>タメ</t>
    </rPh>
    <phoneticPr fontId="1"/>
  </si>
  <si>
    <t xml:space="preserve">Chrome制御／InternetExplorer制御／Edge制御はフレームを使用しているWebサイトにも対応しているため、操作可能です。
</t>
    <rPh sb="6" eb="8">
      <t>セイギョ</t>
    </rPh>
    <rPh sb="25" eb="27">
      <t>セイギョ</t>
    </rPh>
    <rPh sb="32" eb="34">
      <t>セイギョ</t>
    </rPh>
    <rPh sb="40" eb="42">
      <t>シヨウ</t>
    </rPh>
    <rPh sb="54" eb="56">
      <t>タイオウ</t>
    </rPh>
    <rPh sb="63" eb="65">
      <t>ソウサ</t>
    </rPh>
    <rPh sb="65" eb="67">
      <t>カノウ</t>
    </rPh>
    <phoneticPr fontId="2"/>
  </si>
  <si>
    <t xml:space="preserve">Googleアカウントを使用してGmailにメールを送信したいのですが、メール送信アクションがエラーとなり送信ができません。
</t>
    <rPh sb="26" eb="28">
      <t>ソウシン</t>
    </rPh>
    <rPh sb="53" eb="55">
      <t>ソウシン</t>
    </rPh>
    <phoneticPr fontId="2"/>
  </si>
  <si>
    <t>メール送信アクションを使用してGmailにメールを送信する場合は、Googleアカウントの設定から「安全性の低いアプリのアクセス」を有効にする必要があります。</t>
    <rPh sb="3" eb="5">
      <t>ソウシン</t>
    </rPh>
    <rPh sb="11" eb="13">
      <t>シヨウ</t>
    </rPh>
    <rPh sb="25" eb="27">
      <t>ソウシン</t>
    </rPh>
    <rPh sb="29" eb="31">
      <t>バアイ</t>
    </rPh>
    <rPh sb="45" eb="47">
      <t>セッテイ</t>
    </rPh>
    <rPh sb="50" eb="53">
      <t>アンゼンセイ</t>
    </rPh>
    <rPh sb="54" eb="55">
      <t>ヒク</t>
    </rPh>
    <rPh sb="66" eb="68">
      <t>ユウコウ</t>
    </rPh>
    <rPh sb="71" eb="73">
      <t>ヒツヨウ</t>
    </rPh>
    <phoneticPr fontId="2"/>
  </si>
  <si>
    <t>アプリケーション制御関連アクションのパラメータ「アプリケーション情報」に変数を指定することは可能でしょうか。
※固定値となっているため、アクションをコピーして流用することが出来ないです。</t>
    <rPh sb="8" eb="10">
      <t>セイギョ</t>
    </rPh>
    <rPh sb="10" eb="12">
      <t>カンレン</t>
    </rPh>
    <rPh sb="36" eb="38">
      <t>ヘンスウ</t>
    </rPh>
    <rPh sb="39" eb="41">
      <t>シテイ</t>
    </rPh>
    <rPh sb="46" eb="48">
      <t>カノウ</t>
    </rPh>
    <rPh sb="56" eb="59">
      <t>コテイチ</t>
    </rPh>
    <rPh sb="79" eb="81">
      <t>リュウヨウ</t>
    </rPh>
    <rPh sb="86" eb="88">
      <t>デキ</t>
    </rPh>
    <phoneticPr fontId="2"/>
  </si>
  <si>
    <t xml:space="preserve">「IE右クリックメニュー」の操作が正しく動作しません。
</t>
    <rPh sb="17" eb="18">
      <t>タダ</t>
    </rPh>
    <rPh sb="20" eb="22">
      <t>ドウサ</t>
    </rPh>
    <phoneticPr fontId="2"/>
  </si>
  <si>
    <t xml:space="preserve">IE制御の「IE右クリックメニュー」アクションは、操作対象のオブジェクトが表示されていない場合や、操作対象のオブジェクト上に別のオブジェクトが重なっている場合エラーとなります。また、Web要素自体にコンテクストメニュー（右メニュー）がなければ「IE右クリックメニュー」を実行してもメニューは表示されません。
</t>
    <rPh sb="2" eb="4">
      <t>セイギョ</t>
    </rPh>
    <rPh sb="25" eb="27">
      <t>ソウサ</t>
    </rPh>
    <rPh sb="49" eb="51">
      <t>ソウサ</t>
    </rPh>
    <rPh sb="51" eb="53">
      <t>タイショウ</t>
    </rPh>
    <rPh sb="60" eb="61">
      <t>ジョウ</t>
    </rPh>
    <rPh sb="110" eb="111">
      <t>ミギ</t>
    </rPh>
    <rPh sb="145" eb="147">
      <t>ヒョウジ</t>
    </rPh>
    <phoneticPr fontId="2"/>
  </si>
  <si>
    <t xml:space="preserve">対象となるセルの値を変数に格納していただき、その変数を条件式に指定することで条件指定が可能です。詳細はサンプルシナリオを参照してください。
</t>
    <rPh sb="0" eb="2">
      <t>タイショウ</t>
    </rPh>
    <rPh sb="10" eb="12">
      <t>ヘンスウ</t>
    </rPh>
    <rPh sb="13" eb="15">
      <t>カクノウ</t>
    </rPh>
    <rPh sb="24" eb="26">
      <t>ヘンスウ</t>
    </rPh>
    <rPh sb="27" eb="29">
      <t>ジョウケン</t>
    </rPh>
    <rPh sb="29" eb="30">
      <t>シキ</t>
    </rPh>
    <rPh sb="31" eb="33">
      <t>シテイ</t>
    </rPh>
    <rPh sb="38" eb="40">
      <t>ジョウケン</t>
    </rPh>
    <rPh sb="40" eb="42">
      <t>シテイ</t>
    </rPh>
    <rPh sb="43" eb="45">
      <t>カノウ</t>
    </rPh>
    <phoneticPr fontId="2"/>
  </si>
  <si>
    <t xml:space="preserve">Chrome制御／InternetExplorer制御／Edge制御で表示したブラウザ画面上で、オブジェクト識別を使用してラジオボタンやチェックボタン、プルダウンリストの選択が可能です。
</t>
    <rPh sb="6" eb="8">
      <t>セイギョ</t>
    </rPh>
    <rPh sb="25" eb="27">
      <t>セイギョ</t>
    </rPh>
    <rPh sb="32" eb="34">
      <t>セイギョ</t>
    </rPh>
    <rPh sb="35" eb="37">
      <t>ヒョウジ</t>
    </rPh>
    <rPh sb="43" eb="45">
      <t>ガメン</t>
    </rPh>
    <rPh sb="45" eb="46">
      <t>ジョウ</t>
    </rPh>
    <rPh sb="54" eb="56">
      <t>シキベツ</t>
    </rPh>
    <rPh sb="57" eb="59">
      <t>シヨウ</t>
    </rPh>
    <rPh sb="85" eb="87">
      <t>センタク</t>
    </rPh>
    <rPh sb="88" eb="90">
      <t>カノウ</t>
    </rPh>
    <phoneticPr fontId="1"/>
  </si>
  <si>
    <t>Webブラウザ操作中にBasic認証画面が表示されるが、その画面が操作できない。</t>
    <rPh sb="7" eb="9">
      <t>ソウサ</t>
    </rPh>
    <rPh sb="9" eb="10">
      <t>チュウ</t>
    </rPh>
    <rPh sb="16" eb="18">
      <t>ニンショウ</t>
    </rPh>
    <rPh sb="18" eb="20">
      <t>ガメン</t>
    </rPh>
    <rPh sb="21" eb="23">
      <t>ヒョウジ</t>
    </rPh>
    <rPh sb="30" eb="32">
      <t>ガメン</t>
    </rPh>
    <rPh sb="33" eb="35">
      <t>ソウサ</t>
    </rPh>
    <phoneticPr fontId="1"/>
  </si>
  <si>
    <t>Chrome制御／InternetExplorer制御／Edge制御</t>
    <rPh sb="6" eb="8">
      <t>セイギョ</t>
    </rPh>
    <rPh sb="25" eb="27">
      <t>セイギョ</t>
    </rPh>
    <rPh sb="32" eb="34">
      <t>セイギョ</t>
    </rPh>
    <phoneticPr fontId="2"/>
  </si>
  <si>
    <t xml:space="preserve">Webブラウザ操作中にBasic認証画面が表示された場合は、アプリケーション制御に切り替えることでBasic認証画面を操作することが可能になります。
</t>
    <rPh sb="7" eb="9">
      <t>ソウサ</t>
    </rPh>
    <rPh sb="9" eb="10">
      <t>チュウ</t>
    </rPh>
    <rPh sb="16" eb="18">
      <t>ニンショウ</t>
    </rPh>
    <rPh sb="18" eb="20">
      <t>ガメン</t>
    </rPh>
    <rPh sb="21" eb="23">
      <t>ヒョウジ</t>
    </rPh>
    <rPh sb="26" eb="28">
      <t>バアイ</t>
    </rPh>
    <rPh sb="38" eb="40">
      <t>セイギョ</t>
    </rPh>
    <rPh sb="41" eb="42">
      <t>キ</t>
    </rPh>
    <rPh sb="43" eb="44">
      <t>カ</t>
    </rPh>
    <rPh sb="54" eb="56">
      <t>ニンショウ</t>
    </rPh>
    <rPh sb="56" eb="58">
      <t>ガメン</t>
    </rPh>
    <rPh sb="59" eb="61">
      <t>ソウサ</t>
    </rPh>
    <rPh sb="66" eb="68">
      <t>カノウ</t>
    </rPh>
    <phoneticPr fontId="1"/>
  </si>
  <si>
    <t xml:space="preserve">Chrome制御／InternetExplorer制御／Edge制御で一覧（リスト）を繰返し取得することは可能です。詳細はサンプルシナリオを参照してください。
</t>
    <rPh sb="6" eb="8">
      <t>セイギョ</t>
    </rPh>
    <rPh sb="25" eb="27">
      <t>セイギョ</t>
    </rPh>
    <rPh sb="32" eb="34">
      <t>セイギョ</t>
    </rPh>
    <rPh sb="35" eb="37">
      <t>イチラン</t>
    </rPh>
    <rPh sb="43" eb="45">
      <t>クリカエ</t>
    </rPh>
    <rPh sb="46" eb="48">
      <t>シュトク</t>
    </rPh>
    <rPh sb="53" eb="55">
      <t>カノウ</t>
    </rPh>
    <phoneticPr fontId="1"/>
  </si>
  <si>
    <t>Chrome制御／InternetExplorer制御／Edge制御／繰返し</t>
    <rPh sb="6" eb="8">
      <t>セイギョ</t>
    </rPh>
    <rPh sb="25" eb="27">
      <t>セイギョ</t>
    </rPh>
    <rPh sb="32" eb="34">
      <t>セイギョ</t>
    </rPh>
    <rPh sb="35" eb="37">
      <t>クリカエ</t>
    </rPh>
    <phoneticPr fontId="2"/>
  </si>
  <si>
    <t xml:space="preserve">Outlookのバージョンによりますが、新規メール画面など、一部の画面のみオブジェクトの操作が可能です。そのほかの画面の操作は座標識別やキーストローク送信などで操作をしていただく形式になります。Web版であればオブジェクト識別できる可能性がありますので、試用ライセンスでお試しください。
※メール送信であれば「メール送信」アクションを利用することで操作可能です。
</t>
    <rPh sb="20" eb="22">
      <t>シンキ</t>
    </rPh>
    <rPh sb="25" eb="27">
      <t>ガメン</t>
    </rPh>
    <rPh sb="30" eb="32">
      <t>イチブ</t>
    </rPh>
    <rPh sb="33" eb="35">
      <t>ガメン</t>
    </rPh>
    <rPh sb="44" eb="46">
      <t>ソウサ</t>
    </rPh>
    <rPh sb="47" eb="49">
      <t>カノウ</t>
    </rPh>
    <rPh sb="57" eb="59">
      <t>ガメン</t>
    </rPh>
    <rPh sb="60" eb="62">
      <t>ソウサ</t>
    </rPh>
    <rPh sb="63" eb="65">
      <t>ザヒョウ</t>
    </rPh>
    <rPh sb="65" eb="67">
      <t>シキベツ</t>
    </rPh>
    <rPh sb="75" eb="77">
      <t>ソウシン</t>
    </rPh>
    <rPh sb="80" eb="82">
      <t>ソウサ</t>
    </rPh>
    <rPh sb="89" eb="91">
      <t>ケイシキ</t>
    </rPh>
    <rPh sb="100" eb="101">
      <t>バン</t>
    </rPh>
    <rPh sb="111" eb="113">
      <t>シキベツ</t>
    </rPh>
    <rPh sb="116" eb="119">
      <t>カノウセイ</t>
    </rPh>
    <rPh sb="127" eb="129">
      <t>シヨウ</t>
    </rPh>
    <rPh sb="136" eb="137">
      <t>タメ</t>
    </rPh>
    <rPh sb="148" eb="150">
      <t>ソウシン</t>
    </rPh>
    <rPh sb="158" eb="160">
      <t>ソウシン</t>
    </rPh>
    <rPh sb="167" eb="169">
      <t>リヨウ</t>
    </rPh>
    <rPh sb="174" eb="176">
      <t>ソウサ</t>
    </rPh>
    <rPh sb="176" eb="178">
      <t>カノウ</t>
    </rPh>
    <phoneticPr fontId="1"/>
  </si>
  <si>
    <t xml:space="preserve">例えばメモ帳でCSVファイルを開くとした場合は、まずメモ帳を起動するアクションを追加し、そのアクションのパラメータ「実行時引数」に開きたいCSVファイル名をフルパス（フォルダパス＋ファイル名）で指定して頂ければ、メモ帳でファイルを開くことが可能です。詳細はサンプルシナリオを参照してください。
</t>
    <rPh sb="0" eb="1">
      <t>タト</t>
    </rPh>
    <rPh sb="5" eb="6">
      <t>チョウ</t>
    </rPh>
    <rPh sb="15" eb="16">
      <t>ヒラ</t>
    </rPh>
    <rPh sb="20" eb="22">
      <t>バアイ</t>
    </rPh>
    <rPh sb="28" eb="29">
      <t>チョウ</t>
    </rPh>
    <rPh sb="30" eb="32">
      <t>キドウ</t>
    </rPh>
    <rPh sb="40" eb="42">
      <t>ツイカ</t>
    </rPh>
    <rPh sb="65" eb="66">
      <t>ヒラ</t>
    </rPh>
    <rPh sb="94" eb="95">
      <t>メイ</t>
    </rPh>
    <rPh sb="108" eb="109">
      <t>チョウ</t>
    </rPh>
    <rPh sb="120" eb="122">
      <t>カノウ</t>
    </rPh>
    <phoneticPr fontId="2"/>
  </si>
  <si>
    <t xml:space="preserve">テキストファイルを1行ずつ読む場合はExcelに変換していただいてExcelデータとして操作する方法と変数演算を用いて「VBS関数」でテキストデータを取り出す方法があります。変数演算で取り出す方法をサンプルとしてご用意していますので、詳細はサンプルシナリオを参照してください。
※Excelデータとして操作する場合に「数字」が型変換される場合があることにご注意ください。
</t>
    <rPh sb="15" eb="17">
      <t>バアイ</t>
    </rPh>
    <rPh sb="44" eb="46">
      <t>ソウサ</t>
    </rPh>
    <rPh sb="48" eb="50">
      <t>ホウホウ</t>
    </rPh>
    <rPh sb="51" eb="53">
      <t>ヘンスウ</t>
    </rPh>
    <rPh sb="53" eb="55">
      <t>エンザン</t>
    </rPh>
    <rPh sb="56" eb="57">
      <t>モチ</t>
    </rPh>
    <rPh sb="63" eb="65">
      <t>カンスウ</t>
    </rPh>
    <rPh sb="75" eb="76">
      <t>ト</t>
    </rPh>
    <rPh sb="77" eb="78">
      <t>ダ</t>
    </rPh>
    <rPh sb="79" eb="81">
      <t>ホウホウ</t>
    </rPh>
    <rPh sb="87" eb="89">
      <t>ヘンスウ</t>
    </rPh>
    <rPh sb="89" eb="91">
      <t>エンザン</t>
    </rPh>
    <rPh sb="92" eb="93">
      <t>ト</t>
    </rPh>
    <rPh sb="94" eb="95">
      <t>ダ</t>
    </rPh>
    <rPh sb="96" eb="98">
      <t>ホウホウ</t>
    </rPh>
    <rPh sb="107" eb="109">
      <t>ヨウイ</t>
    </rPh>
    <rPh sb="151" eb="153">
      <t>ソウサ</t>
    </rPh>
    <rPh sb="155" eb="157">
      <t>バアイ</t>
    </rPh>
    <phoneticPr fontId="2"/>
  </si>
  <si>
    <t>1.6.9.0以降</t>
    <phoneticPr fontId="2"/>
  </si>
  <si>
    <t>1.6.9.0以降</t>
    <phoneticPr fontId="2"/>
  </si>
  <si>
    <t>キーストローク送信
／Excel関連</t>
    <rPh sb="7" eb="9">
      <t>ソウシン</t>
    </rPh>
    <rPh sb="16" eb="18">
      <t>カンレン</t>
    </rPh>
    <phoneticPr fontId="2"/>
  </si>
  <si>
    <t>アプリケーションマウス左クリック
／アプリ共通マウス操作のマウス左ダブルクリック</t>
    <rPh sb="11" eb="12">
      <t>ヒダリ</t>
    </rPh>
    <rPh sb="32" eb="33">
      <t>ヒダリ</t>
    </rPh>
    <phoneticPr fontId="2"/>
  </si>
  <si>
    <t xml:space="preserve">Webアプリケーションを操作中に表示されるダイアログ画面に対しては、アプリケーション制御に切り替えたのち、画面の操作を登録します。具体的には以下の操作手順になります。
　１）ファイル選択ダイアログが表示された状態で、MinoRoboメニューの「制御(V)」から
　　　「アプリケーション（W）」を選択
　２）ファイル選択ダイアログのファイル名に値をセットするアクションを登録
　３）登録したアクションのパラメータ「設定値」に操作対象ファイルの
　　　フルパス（フォルダパス＋ファイル名）を指定
　４）「開く」ボタンをクリックするアクションを登録
詳細はサンプルシナリオを参照してください。
</t>
    <rPh sb="12" eb="14">
      <t>ソウサ</t>
    </rPh>
    <rPh sb="14" eb="15">
      <t>チュウ</t>
    </rPh>
    <rPh sb="16" eb="18">
      <t>ヒョウジ</t>
    </rPh>
    <rPh sb="26" eb="28">
      <t>ガメン</t>
    </rPh>
    <rPh sb="29" eb="30">
      <t>タイ</t>
    </rPh>
    <rPh sb="42" eb="44">
      <t>セイギョ</t>
    </rPh>
    <rPh sb="45" eb="46">
      <t>キ</t>
    </rPh>
    <rPh sb="47" eb="48">
      <t>カ</t>
    </rPh>
    <rPh sb="53" eb="55">
      <t>ガメン</t>
    </rPh>
    <rPh sb="56" eb="58">
      <t>ソウサ</t>
    </rPh>
    <rPh sb="59" eb="61">
      <t>トウロク</t>
    </rPh>
    <rPh sb="65" eb="68">
      <t>グタイテキ</t>
    </rPh>
    <rPh sb="70" eb="72">
      <t>イカ</t>
    </rPh>
    <rPh sb="73" eb="75">
      <t>ソウサ</t>
    </rPh>
    <rPh sb="75" eb="77">
      <t>テジュン</t>
    </rPh>
    <rPh sb="122" eb="124">
      <t>セイギョ</t>
    </rPh>
    <rPh sb="148" eb="150">
      <t>センタク</t>
    </rPh>
    <rPh sb="158" eb="160">
      <t>センタク</t>
    </rPh>
    <rPh sb="170" eb="171">
      <t>メイ</t>
    </rPh>
    <rPh sb="172" eb="173">
      <t>アタイ</t>
    </rPh>
    <rPh sb="185" eb="187">
      <t>トウロク</t>
    </rPh>
    <rPh sb="191" eb="193">
      <t>トウロク</t>
    </rPh>
    <rPh sb="207" eb="210">
      <t>セッテイチ</t>
    </rPh>
    <rPh sb="212" eb="214">
      <t>ソウサ</t>
    </rPh>
    <rPh sb="214" eb="216">
      <t>タイショウ</t>
    </rPh>
    <rPh sb="241" eb="242">
      <t>メイ</t>
    </rPh>
    <rPh sb="244" eb="246">
      <t>シテイ</t>
    </rPh>
    <rPh sb="270" eb="272">
      <t>トウロク</t>
    </rPh>
    <phoneticPr fontId="2"/>
  </si>
  <si>
    <t>アプリエディット値セット／アプリリンククリック</t>
    <phoneticPr fontId="2"/>
  </si>
  <si>
    <t xml:space="preserve">「アプリウィンドウ表示位置の再現」アクションを利用することで任意のウィンドウサイズを再現することができます。詳細はサンプルシナリオを参照してください。
</t>
    <rPh sb="23" eb="25">
      <t>リヨウ</t>
    </rPh>
    <rPh sb="30" eb="32">
      <t>ニンイ</t>
    </rPh>
    <rPh sb="42" eb="44">
      <t>サイゲン</t>
    </rPh>
    <phoneticPr fontId="2"/>
  </si>
  <si>
    <t>アプリウィンドウ表示位置の再現</t>
    <phoneticPr fontId="2"/>
  </si>
  <si>
    <t xml:space="preserve">VBS関数で編集した値を設定したい場合は、「変数演算」アクションで値の編集をしていただいて、その値を利用していただく必要があります。
</t>
    <rPh sb="3" eb="5">
      <t>カンスウ</t>
    </rPh>
    <rPh sb="6" eb="8">
      <t>ヘンシュウ</t>
    </rPh>
    <rPh sb="10" eb="11">
      <t>アタイ</t>
    </rPh>
    <rPh sb="12" eb="14">
      <t>セッテイ</t>
    </rPh>
    <rPh sb="17" eb="19">
      <t>バアイ</t>
    </rPh>
    <rPh sb="22" eb="24">
      <t>ヘンスウ</t>
    </rPh>
    <rPh sb="24" eb="26">
      <t>エンザン</t>
    </rPh>
    <rPh sb="33" eb="34">
      <t>アタイ</t>
    </rPh>
    <rPh sb="35" eb="37">
      <t>ヘンシュウ</t>
    </rPh>
    <rPh sb="48" eb="49">
      <t>アタイ</t>
    </rPh>
    <rPh sb="50" eb="52">
      <t>リヨウ</t>
    </rPh>
    <rPh sb="58" eb="60">
      <t>ヒツヨウ</t>
    </rPh>
    <phoneticPr fontId="2"/>
  </si>
  <si>
    <t xml:space="preserve">アプリエディット値セットのアクションで操作対象に値をセットしたいのですが、パラメータ「設定値」に以下のような値を指定した場合にそのままの値が操作対象に設定されてしまいます。
○設定値・・・MID("$変数$",4,11)
○実行結果・・・設定値に指定した値がそのままセットされる
</t>
    <rPh sb="43" eb="46">
      <t>セッテイチ</t>
    </rPh>
    <rPh sb="48" eb="50">
      <t>イカ</t>
    </rPh>
    <rPh sb="54" eb="55">
      <t>アタイ</t>
    </rPh>
    <rPh sb="56" eb="58">
      <t>シテイ</t>
    </rPh>
    <rPh sb="60" eb="62">
      <t>バアイ</t>
    </rPh>
    <rPh sb="68" eb="69">
      <t>アタイ</t>
    </rPh>
    <rPh sb="70" eb="72">
      <t>ソウサ</t>
    </rPh>
    <rPh sb="72" eb="74">
      <t>タイショウ</t>
    </rPh>
    <rPh sb="75" eb="77">
      <t>セッテイ</t>
    </rPh>
    <rPh sb="88" eb="90">
      <t>セッテイ</t>
    </rPh>
    <rPh sb="90" eb="91">
      <t>チ</t>
    </rPh>
    <rPh sb="112" eb="114">
      <t>ジッコウ</t>
    </rPh>
    <rPh sb="114" eb="116">
      <t>ケッカ</t>
    </rPh>
    <rPh sb="119" eb="121">
      <t>セッテイ</t>
    </rPh>
    <rPh sb="121" eb="122">
      <t>チ</t>
    </rPh>
    <rPh sb="123" eb="125">
      <t>シテイ</t>
    </rPh>
    <rPh sb="127" eb="128">
      <t>アタイ</t>
    </rPh>
    <phoneticPr fontId="2"/>
  </si>
  <si>
    <t xml:space="preserve">「オブジェクト有無判定」アクションを使用してポップアップの有無を判定することで、処理を分岐させることが可能です。「オブジェクト有無判定」アクションは「アプリケーション制御／Chrome制御／InternetExplorer制御／Edge制御」に搭載しております。詳細はサンプルシナリオを参照してください。
</t>
    <rPh sb="7" eb="9">
      <t>ウム</t>
    </rPh>
    <rPh sb="9" eb="11">
      <t>ハンテイ</t>
    </rPh>
    <rPh sb="18" eb="20">
      <t>シヨウ</t>
    </rPh>
    <rPh sb="29" eb="31">
      <t>ウム</t>
    </rPh>
    <rPh sb="32" eb="34">
      <t>ハンテイ</t>
    </rPh>
    <rPh sb="40" eb="42">
      <t>ショリ</t>
    </rPh>
    <rPh sb="43" eb="45">
      <t>ブンキ</t>
    </rPh>
    <rPh sb="51" eb="53">
      <t>カノウ</t>
    </rPh>
    <rPh sb="63" eb="65">
      <t>ウム</t>
    </rPh>
    <rPh sb="65" eb="67">
      <t>ハンテイ</t>
    </rPh>
    <rPh sb="83" eb="85">
      <t>セイギョ</t>
    </rPh>
    <rPh sb="92" eb="94">
      <t>セイギョ</t>
    </rPh>
    <rPh sb="111" eb="113">
      <t>セイギョ</t>
    </rPh>
    <rPh sb="118" eb="120">
      <t>セイギョ</t>
    </rPh>
    <rPh sb="122" eb="124">
      <t>トウサイ</t>
    </rPh>
    <phoneticPr fontId="2"/>
  </si>
  <si>
    <t xml:space="preserve">Excelの行選択は「キーストローク送信」アクションをお使いいただくことで対応可能です。当アクションは、キーボードの操作をアプリケーションに対して送信できるものとなっております。
※例えばショートカットキー「Ctrl+C」をExcelに送信して値のコピーを行う、など。Excelの行選択はショートカットキー「Shift+Space」となります。
詳細はサンプルシナリオを参照してください。
</t>
    <rPh sb="140" eb="141">
      <t>ギョウ</t>
    </rPh>
    <rPh sb="141" eb="143">
      <t>センタク</t>
    </rPh>
    <phoneticPr fontId="2"/>
  </si>
  <si>
    <t>キーストローク送信／文字列送信／アプリエディット値セット</t>
    <rPh sb="7" eb="9">
      <t>ソウシン</t>
    </rPh>
    <rPh sb="10" eb="13">
      <t>モジレツ</t>
    </rPh>
    <rPh sb="13" eb="15">
      <t>ソウシン</t>
    </rPh>
    <rPh sb="24" eb="25">
      <t>チ</t>
    </rPh>
    <phoneticPr fontId="2"/>
  </si>
  <si>
    <t>キーストローク送信／Excelブックに名前を付けて保存</t>
    <rPh sb="7" eb="9">
      <t>ソウシン</t>
    </rPh>
    <phoneticPr fontId="2"/>
  </si>
  <si>
    <t xml:space="preserve">パラメータの繰返し条件に以下のように入力することで「東京を含む場合」という条件を指定することができます。
　InStr(1,"[比較する文字列]","東京",1)&gt;0
「Instr」関数は、変数に含まれている「特定の文字」の開始位置を取得しております。当関数の結果が「０超」の場合を"一致"、「０」の場合を"不一致"とすることで「特定の文字」が含まれているかを判断することが可能です。
</t>
    <rPh sb="6" eb="8">
      <t>クリカエ</t>
    </rPh>
    <rPh sb="9" eb="11">
      <t>ジョウケン</t>
    </rPh>
    <rPh sb="31" eb="33">
      <t>バアイ</t>
    </rPh>
    <rPh sb="37" eb="39">
      <t>ジョウケン</t>
    </rPh>
    <rPh sb="40" eb="42">
      <t>シテイ</t>
    </rPh>
    <rPh sb="127" eb="128">
      <t>トウ</t>
    </rPh>
    <rPh sb="128" eb="130">
      <t>カンスウ</t>
    </rPh>
    <rPh sb="131" eb="133">
      <t>ケッカ</t>
    </rPh>
    <rPh sb="143" eb="145">
      <t>イッチ</t>
    </rPh>
    <rPh sb="155" eb="158">
      <t>フイッチ</t>
    </rPh>
    <rPh sb="173" eb="174">
      <t>フク</t>
    </rPh>
    <rPh sb="181" eb="183">
      <t>ハンダン</t>
    </rPh>
    <rPh sb="188" eb="190">
      <t>カノウ</t>
    </rPh>
    <phoneticPr fontId="2"/>
  </si>
  <si>
    <t xml:space="preserve">Gmailを「簡易HTML形式」で表示するようにしていただくことで、安定した動作を作成することが出来るかと思います。Gmailはページの作り上、操作対象要素のidタグが動的に変わってしまうため、「簡易HTML形式」に切り替えて操作していただくことを推奨しております。
メール送信をする場合は、「メール送信」アクションをご利用いただくことで簡単に操作登録をすることが可能です。
</t>
    <rPh sb="34" eb="36">
      <t>アンテイ</t>
    </rPh>
    <rPh sb="38" eb="40">
      <t>ドウサ</t>
    </rPh>
    <rPh sb="41" eb="43">
      <t>サクセイ</t>
    </rPh>
    <rPh sb="48" eb="50">
      <t>デキ</t>
    </rPh>
    <rPh sb="53" eb="54">
      <t>オモ</t>
    </rPh>
    <rPh sb="68" eb="69">
      <t>ツク</t>
    </rPh>
    <rPh sb="70" eb="71">
      <t>ジョウ</t>
    </rPh>
    <rPh sb="72" eb="74">
      <t>ソウサ</t>
    </rPh>
    <rPh sb="74" eb="76">
      <t>タイショウ</t>
    </rPh>
    <rPh sb="76" eb="78">
      <t>ヨウソ</t>
    </rPh>
    <rPh sb="84" eb="86">
      <t>ドウテキ</t>
    </rPh>
    <rPh sb="87" eb="88">
      <t>カ</t>
    </rPh>
    <rPh sb="98" eb="100">
      <t>カンイ</t>
    </rPh>
    <rPh sb="104" eb="106">
      <t>ケイシキ</t>
    </rPh>
    <rPh sb="108" eb="109">
      <t>キ</t>
    </rPh>
    <rPh sb="110" eb="111">
      <t>カ</t>
    </rPh>
    <rPh sb="113" eb="115">
      <t>ソウサ</t>
    </rPh>
    <rPh sb="124" eb="126">
      <t>スイショウ</t>
    </rPh>
    <rPh sb="138" eb="140">
      <t>ソウシン</t>
    </rPh>
    <rPh sb="143" eb="145">
      <t>バアイ</t>
    </rPh>
    <rPh sb="151" eb="153">
      <t>ソウシン</t>
    </rPh>
    <rPh sb="161" eb="163">
      <t>リヨウ</t>
    </rPh>
    <rPh sb="170" eb="172">
      <t>カンタン</t>
    </rPh>
    <rPh sb="173" eb="175">
      <t>ソウサ</t>
    </rPh>
    <rPh sb="175" eb="177">
      <t>トウロク</t>
    </rPh>
    <rPh sb="183" eb="185">
      <t>カノウ</t>
    </rPh>
    <phoneticPr fontId="2"/>
  </si>
  <si>
    <t xml:space="preserve">あるExcelファイルを優先的に表示したい場合は「Excelブックを選択」アクションを任意の位置に追加していただくことで対応が可能です。当アクションパラメータ「ブック名」に優先的に表示するExcelファイル名をパラメータに指定してご利用ください。
※Excel関連アクションのパラメータ「ブック名」に操作対象のブックを指定している場合は、指定したブックを前面に表示して操作が実行される仕様となりますので、その点、ご留意ください。
</t>
    <rPh sb="60" eb="62">
      <t>タイオウ</t>
    </rPh>
    <rPh sb="63" eb="65">
      <t>カノウ</t>
    </rPh>
    <rPh sb="68" eb="69">
      <t>トウ</t>
    </rPh>
    <rPh sb="83" eb="84">
      <t>メイ</t>
    </rPh>
    <rPh sb="86" eb="89">
      <t>ユウセンテキ</t>
    </rPh>
    <rPh sb="90" eb="92">
      <t>ヒョウジ</t>
    </rPh>
    <rPh sb="103" eb="104">
      <t>メイ</t>
    </rPh>
    <rPh sb="111" eb="113">
      <t>シテイ</t>
    </rPh>
    <rPh sb="116" eb="118">
      <t>リヨウ</t>
    </rPh>
    <rPh sb="131" eb="133">
      <t>カンレン</t>
    </rPh>
    <phoneticPr fontId="2"/>
  </si>
  <si>
    <t>シナリオ実行中、あるExcelファイルを優先的に画面に表示しておきたいのですが、何か良い方法はありませんか。</t>
    <phoneticPr fontId="2"/>
  </si>
  <si>
    <t>2019/4/12追加
2019/9/6回答追記</t>
    <rPh sb="9" eb="11">
      <t>ツイカ</t>
    </rPh>
    <rPh sb="20" eb="22">
      <t>カイトウ</t>
    </rPh>
    <rPh sb="22" eb="24">
      <t>ツイキ</t>
    </rPh>
    <phoneticPr fontId="2"/>
  </si>
  <si>
    <t>2019/9/6追加</t>
    <rPh sb="8" eb="10">
      <t>ツイカ</t>
    </rPh>
    <phoneticPr fontId="2"/>
  </si>
  <si>
    <t>Excelマクロを実行する方法を教えてください。</t>
    <rPh sb="16" eb="17">
      <t>オシ</t>
    </rPh>
    <phoneticPr fontId="2"/>
  </si>
  <si>
    <t>予定はありませんが、実行状況を管理できる製品を今後提供させていただく予定としております。
（2019/9/6　追記）
バージョン「1.5.8.0」から、実行状況やコスト削減状況をモニタリングできる「MinoRobo Manager」が利用可能となりました。</t>
    <rPh sb="0" eb="2">
      <t>ヨテイ</t>
    </rPh>
    <rPh sb="23" eb="25">
      <t>コンゴ</t>
    </rPh>
    <rPh sb="56" eb="58">
      <t>ツイキ</t>
    </rPh>
    <rPh sb="77" eb="79">
      <t>ジッコウ</t>
    </rPh>
    <rPh sb="79" eb="81">
      <t>ジョウキョウ</t>
    </rPh>
    <rPh sb="85" eb="87">
      <t>サクゲン</t>
    </rPh>
    <rPh sb="87" eb="89">
      <t>ジョウキョウ</t>
    </rPh>
    <rPh sb="118" eb="120">
      <t>リヨウ</t>
    </rPh>
    <rPh sb="120" eb="122">
      <t>カノウ</t>
    </rPh>
    <phoneticPr fontId="1"/>
  </si>
  <si>
    <t xml:space="preserve">複数実行を行うことは出来ますが、「MinoRobo」の動作に干渉する可能性があるため、MinoRobo実行中の端末操作は非推奨としております。
</t>
    <rPh sb="0" eb="2">
      <t>フクスウ</t>
    </rPh>
    <rPh sb="2" eb="4">
      <t>ジッコウ</t>
    </rPh>
    <rPh sb="5" eb="6">
      <t>オコナ</t>
    </rPh>
    <rPh sb="10" eb="12">
      <t>デキ</t>
    </rPh>
    <rPh sb="27" eb="29">
      <t>ドウサ</t>
    </rPh>
    <rPh sb="60" eb="61">
      <t>ヒ</t>
    </rPh>
    <rPh sb="61" eb="63">
      <t>スイショウ</t>
    </rPh>
    <phoneticPr fontId="2"/>
  </si>
  <si>
    <t>ご利用のPC上で起動しているアプリケーションが一覧として表示されています。操作したいアプリケーションを選択することで、そのアプリケーションに対してアクションを登録することが可能です。
（2019/9/6　追記）
バージョン「1.6.9.0」からアプリケーションの制御方式が新方式になりました。新方式では、制御画面が廃止されており、Windows画面に表示されているアプリケーションを直接操作する形式に変更されています。以前の「アプリケーション制御」は制御メニューの「互換」から引き続き利用することが可能です。</t>
    <rPh sb="23" eb="25">
      <t>イチラン</t>
    </rPh>
    <rPh sb="28" eb="30">
      <t>ヒョウジ</t>
    </rPh>
    <rPh sb="37" eb="39">
      <t>ソウサ</t>
    </rPh>
    <rPh sb="51" eb="53">
      <t>センタク</t>
    </rPh>
    <rPh sb="70" eb="71">
      <t>タイ</t>
    </rPh>
    <rPh sb="79" eb="81">
      <t>トウロク</t>
    </rPh>
    <rPh sb="86" eb="88">
      <t>カノウ</t>
    </rPh>
    <rPh sb="103" eb="105">
      <t>ツイキ</t>
    </rPh>
    <rPh sb="132" eb="134">
      <t>セイギョ</t>
    </rPh>
    <rPh sb="134" eb="136">
      <t>ホウシキ</t>
    </rPh>
    <rPh sb="137" eb="140">
      <t>シンホウシキ</t>
    </rPh>
    <rPh sb="147" eb="150">
      <t>シンホウシキ</t>
    </rPh>
    <rPh sb="153" eb="155">
      <t>セイギョ</t>
    </rPh>
    <rPh sb="155" eb="157">
      <t>ガメン</t>
    </rPh>
    <rPh sb="158" eb="160">
      <t>ハイシ</t>
    </rPh>
    <rPh sb="173" eb="175">
      <t>ガメン</t>
    </rPh>
    <rPh sb="176" eb="178">
      <t>ヒョウジ</t>
    </rPh>
    <rPh sb="192" eb="194">
      <t>チョクセツ</t>
    </rPh>
    <rPh sb="194" eb="196">
      <t>ソウサ</t>
    </rPh>
    <rPh sb="198" eb="200">
      <t>ケイシキ</t>
    </rPh>
    <rPh sb="201" eb="203">
      <t>ヘンコウ</t>
    </rPh>
    <rPh sb="210" eb="212">
      <t>イゼン</t>
    </rPh>
    <rPh sb="222" eb="224">
      <t>セイギョ</t>
    </rPh>
    <rPh sb="226" eb="228">
      <t>セイギョ</t>
    </rPh>
    <rPh sb="234" eb="236">
      <t>ゴカン</t>
    </rPh>
    <rPh sb="239" eb="240">
      <t>ヒ</t>
    </rPh>
    <rPh sb="241" eb="242">
      <t>ツヅ</t>
    </rPh>
    <rPh sb="243" eb="245">
      <t>リヨウ</t>
    </rPh>
    <rPh sb="250" eb="252">
      <t>カノウ</t>
    </rPh>
    <phoneticPr fontId="1"/>
  </si>
  <si>
    <t xml:space="preserve">「アプリケーション情報」に任意の値は設定出来ない仕様としております。当パラメータはアプリケーションの情報を持つため、同一アプリケーションを対象とする場合は流用可能です。
例えば、以下の場合でも問題なく実行可能です。（Excelアプリケーションに対して実行する）
　１）「ExcelブックA」に対してキーストローク送信を登録
　２）登録したアクションをコピーして、「ExcelブックB」に対して実行するよう登録
注意点として、当アクション実行時に「ExcelブックA」と「ExcelブックB」が起動していると、「ExcelブックA」に対して優先的にアクションが実行されます。「ExcelブックA」が閉じている場合であれば「ExcelブックB」に対して実行されます。対策としてはアクションを登録する際に全く関係のないExcelを対象にしておくことで当該事象を回避することが可能です。
（2019/9/6　追記）
バージョン「1.6.9.0」からアプリケーションの制御方式が新方式になり、パラメータに任意の値を設定することが可能となりました。
</t>
    <rPh sb="13" eb="15">
      <t>ニンイ</t>
    </rPh>
    <rPh sb="16" eb="17">
      <t>アタイ</t>
    </rPh>
    <rPh sb="18" eb="20">
      <t>セッテイ</t>
    </rPh>
    <rPh sb="20" eb="22">
      <t>デキ</t>
    </rPh>
    <rPh sb="24" eb="26">
      <t>シヨウ</t>
    </rPh>
    <rPh sb="34" eb="35">
      <t>トウ</t>
    </rPh>
    <rPh sb="50" eb="52">
      <t>ジョウホウ</t>
    </rPh>
    <rPh sb="53" eb="54">
      <t>モ</t>
    </rPh>
    <rPh sb="58" eb="60">
      <t>ドウイツ</t>
    </rPh>
    <rPh sb="69" eb="71">
      <t>タイショウ</t>
    </rPh>
    <rPh sb="74" eb="76">
      <t>バアイ</t>
    </rPh>
    <rPh sb="77" eb="79">
      <t>リュウヨウ</t>
    </rPh>
    <rPh sb="79" eb="81">
      <t>カノウ</t>
    </rPh>
    <rPh sb="85" eb="86">
      <t>タト</t>
    </rPh>
    <rPh sb="89" eb="91">
      <t>イカ</t>
    </rPh>
    <rPh sb="92" eb="94">
      <t>バアイ</t>
    </rPh>
    <rPh sb="96" eb="98">
      <t>モンダイ</t>
    </rPh>
    <rPh sb="100" eb="102">
      <t>ジッコウ</t>
    </rPh>
    <rPh sb="102" eb="104">
      <t>カノウ</t>
    </rPh>
    <rPh sb="122" eb="123">
      <t>タイ</t>
    </rPh>
    <rPh sb="125" eb="127">
      <t>ジッコウ</t>
    </rPh>
    <rPh sb="147" eb="148">
      <t>タイ</t>
    </rPh>
    <rPh sb="157" eb="159">
      <t>ソウシン</t>
    </rPh>
    <rPh sb="160" eb="162">
      <t>トウロク</t>
    </rPh>
    <rPh sb="166" eb="168">
      <t>トウロク</t>
    </rPh>
    <rPh sb="194" eb="195">
      <t>タイ</t>
    </rPh>
    <rPh sb="197" eb="199">
      <t>ジッコウ</t>
    </rPh>
    <rPh sb="203" eb="205">
      <t>トウロク</t>
    </rPh>
    <rPh sb="207" eb="210">
      <t>チュウイテン</t>
    </rPh>
    <rPh sb="214" eb="215">
      <t>トウ</t>
    </rPh>
    <rPh sb="220" eb="222">
      <t>ジッコウ</t>
    </rPh>
    <rPh sb="222" eb="223">
      <t>ジ</t>
    </rPh>
    <rPh sb="248" eb="250">
      <t>キドウ</t>
    </rPh>
    <rPh sb="268" eb="269">
      <t>タイ</t>
    </rPh>
    <rPh sb="271" eb="274">
      <t>ユウセンテキ</t>
    </rPh>
    <rPh sb="281" eb="283">
      <t>ジッコウ</t>
    </rPh>
    <rPh sb="300" eb="301">
      <t>ト</t>
    </rPh>
    <rPh sb="305" eb="307">
      <t>バアイ</t>
    </rPh>
    <rPh sb="323" eb="324">
      <t>タイ</t>
    </rPh>
    <rPh sb="326" eb="328">
      <t>ジッコウ</t>
    </rPh>
    <rPh sb="333" eb="335">
      <t>タイサク</t>
    </rPh>
    <rPh sb="345" eb="347">
      <t>トウロク</t>
    </rPh>
    <rPh sb="349" eb="350">
      <t>サイ</t>
    </rPh>
    <rPh sb="351" eb="352">
      <t>マッタ</t>
    </rPh>
    <rPh sb="353" eb="355">
      <t>カンケイ</t>
    </rPh>
    <rPh sb="364" eb="366">
      <t>タイショウ</t>
    </rPh>
    <rPh sb="374" eb="376">
      <t>トウガイ</t>
    </rPh>
    <rPh sb="376" eb="378">
      <t>ジショウ</t>
    </rPh>
    <rPh sb="379" eb="381">
      <t>カイヒ</t>
    </rPh>
    <rPh sb="386" eb="388">
      <t>カノウ</t>
    </rPh>
    <rPh sb="403" eb="405">
      <t>ツイキ</t>
    </rPh>
    <rPh sb="437" eb="440">
      <t>シンホウシキ</t>
    </rPh>
    <rPh sb="450" eb="452">
      <t>ニンイ</t>
    </rPh>
    <rPh sb="453" eb="454">
      <t>アタイ</t>
    </rPh>
    <rPh sb="455" eb="457">
      <t>セッテイ</t>
    </rPh>
    <rPh sb="462" eb="464">
      <t>カノウ</t>
    </rPh>
    <phoneticPr fontId="2"/>
  </si>
  <si>
    <t xml:space="preserve">アルファベットの指定はできません。数字のみ指定できます。
（2019/9/6　追記）
バージョン「1.6.9.0」からアルファベットの指定が可能になりました。
</t>
    <rPh sb="8" eb="10">
      <t>シテイ</t>
    </rPh>
    <rPh sb="17" eb="19">
      <t>スウジ</t>
    </rPh>
    <rPh sb="21" eb="23">
      <t>シテイ</t>
    </rPh>
    <rPh sb="40" eb="42">
      <t>ツイキ</t>
    </rPh>
    <rPh sb="68" eb="70">
      <t>シテイ</t>
    </rPh>
    <rPh sb="71" eb="73">
      <t>カノウ</t>
    </rPh>
    <phoneticPr fontId="1"/>
  </si>
  <si>
    <t xml:space="preserve">セルの範囲選択は「キーストローク送信」アクションを使用することで実現が可能です。詳細はサンプルシナリオを参照してください。
（2019/9/6　追記）
バージョン「1.6.9.0」に「Excelセル範囲選択」アクションが追加されました。こちらをご利用いただくことで、簡単に操作登録が可能です。
</t>
    <rPh sb="3" eb="5">
      <t>ハンイ</t>
    </rPh>
    <rPh sb="5" eb="7">
      <t>センタク</t>
    </rPh>
    <rPh sb="16" eb="18">
      <t>ソウシン</t>
    </rPh>
    <rPh sb="25" eb="27">
      <t>シヨウ</t>
    </rPh>
    <rPh sb="32" eb="34">
      <t>ジツゲン</t>
    </rPh>
    <rPh sb="35" eb="37">
      <t>カノウ</t>
    </rPh>
    <rPh sb="73" eb="75">
      <t>ツイキ</t>
    </rPh>
    <rPh sb="111" eb="113">
      <t>ツイカ</t>
    </rPh>
    <rPh sb="124" eb="126">
      <t>リヨウ</t>
    </rPh>
    <rPh sb="134" eb="136">
      <t>カンタン</t>
    </rPh>
    <rPh sb="137" eb="139">
      <t>ソウサ</t>
    </rPh>
    <rPh sb="139" eb="141">
      <t>トウロク</t>
    </rPh>
    <rPh sb="142" eb="144">
      <t>カノウ</t>
    </rPh>
    <phoneticPr fontId="2"/>
  </si>
  <si>
    <t xml:space="preserve">「キーストローク送信」アクションで「Ctrl+Shift+L」を送信していただくことでフィルタの設定が可能です。キーストローク送信アクションの利用方法についてはサンプルシナリオをご参照してください。
（2019/9/6　追記）
バージョン「1.6.9.0」のアプリケーション制御を利用することでメニューをオブジェクト認識で操作することが可能です。
</t>
    <rPh sb="48" eb="50">
      <t>セッテイ</t>
    </rPh>
    <rPh sb="51" eb="53">
      <t>カノウ</t>
    </rPh>
    <rPh sb="63" eb="65">
      <t>ソウシン</t>
    </rPh>
    <rPh sb="71" eb="73">
      <t>リヨウ</t>
    </rPh>
    <rPh sb="73" eb="75">
      <t>ホウホウ</t>
    </rPh>
    <rPh sb="90" eb="92">
      <t>サンショウ</t>
    </rPh>
    <phoneticPr fontId="2"/>
  </si>
  <si>
    <t xml:space="preserve">「キーストローク送信」と「文字列送信」アクションでフィルタタブを操作することで、フィルタリングを行うことが可能です。キーストローク送信アクションの利用方法についてはサンプルシナリオをご参照してください。
（2019/9/6　追記）
キーストローク送信でフィルタタブのメニューを表示した後の操作について、バージョン「1.6.9.0」のアプリケーション制御を利用することで「文字列送信」ではなく「アプリエディット値セット」で検索対象を指定することができます。
</t>
    <rPh sb="13" eb="16">
      <t>モジレツ</t>
    </rPh>
    <rPh sb="16" eb="18">
      <t>ソウシン</t>
    </rPh>
    <rPh sb="32" eb="34">
      <t>ソウサ</t>
    </rPh>
    <rPh sb="48" eb="49">
      <t>オコナ</t>
    </rPh>
    <rPh sb="53" eb="55">
      <t>カノウ</t>
    </rPh>
    <rPh sb="65" eb="67">
      <t>ソウシン</t>
    </rPh>
    <rPh sb="73" eb="75">
      <t>リヨウ</t>
    </rPh>
    <rPh sb="75" eb="77">
      <t>ホウホウ</t>
    </rPh>
    <rPh sb="92" eb="94">
      <t>サンショウ</t>
    </rPh>
    <rPh sb="113" eb="115">
      <t>ツイキ</t>
    </rPh>
    <rPh sb="139" eb="141">
      <t>ヒョウジ</t>
    </rPh>
    <rPh sb="143" eb="144">
      <t>アト</t>
    </rPh>
    <rPh sb="145" eb="147">
      <t>ソウサ</t>
    </rPh>
    <rPh sb="186" eb="189">
      <t>モジレツ</t>
    </rPh>
    <rPh sb="189" eb="191">
      <t>ソウシン</t>
    </rPh>
    <rPh sb="205" eb="206">
      <t>チ</t>
    </rPh>
    <rPh sb="211" eb="213">
      <t>ケンサク</t>
    </rPh>
    <rPh sb="213" eb="215">
      <t>タイショウ</t>
    </rPh>
    <rPh sb="216" eb="218">
      <t>シテイ</t>
    </rPh>
    <phoneticPr fontId="2"/>
  </si>
  <si>
    <t xml:space="preserve">グレーアウトされているパラメータに対しては手動で入力出来ない仕様としております。パラメータに値を設定する方法は以下2パターンあります。
　１）アプリケーション制御画面より操作対象のオブジェクト上で左クリックして、
　　　パラメータエリアにドラッグ＆ドロップする
　２）アクションの追加をアプリケーション制御画面から行う
　　　※この場合はパラメータが自動設定されます。
詳細はサンプルシナリオを参照してください。
（2019/9/6　追記）
バージョン「1.6.9.0」からアプリケーションの制御方式が新方式になり、パラメータに任意の値を設定することが可能となりました。
</t>
    <rPh sb="17" eb="18">
      <t>タイ</t>
    </rPh>
    <rPh sb="21" eb="23">
      <t>シュドウ</t>
    </rPh>
    <rPh sb="24" eb="26">
      <t>ニュウリョク</t>
    </rPh>
    <rPh sb="26" eb="28">
      <t>デキ</t>
    </rPh>
    <rPh sb="30" eb="32">
      <t>シヨウ</t>
    </rPh>
    <rPh sb="46" eb="47">
      <t>アタイ</t>
    </rPh>
    <rPh sb="48" eb="50">
      <t>セッテイ</t>
    </rPh>
    <rPh sb="52" eb="54">
      <t>ホウホウ</t>
    </rPh>
    <rPh sb="55" eb="57">
      <t>イカ</t>
    </rPh>
    <rPh sb="80" eb="82">
      <t>セイギョ</t>
    </rPh>
    <rPh sb="82" eb="84">
      <t>ガメン</t>
    </rPh>
    <rPh sb="86" eb="88">
      <t>ソウサ</t>
    </rPh>
    <rPh sb="88" eb="90">
      <t>タイショウ</t>
    </rPh>
    <rPh sb="97" eb="98">
      <t>ジョウ</t>
    </rPh>
    <rPh sb="99" eb="100">
      <t>ヒダリ</t>
    </rPh>
    <rPh sb="141" eb="143">
      <t>ツイカ</t>
    </rPh>
    <rPh sb="152" eb="154">
      <t>セイギョ</t>
    </rPh>
    <rPh sb="154" eb="156">
      <t>ガメン</t>
    </rPh>
    <rPh sb="158" eb="159">
      <t>オコナ</t>
    </rPh>
    <rPh sb="167" eb="169">
      <t>バアイ</t>
    </rPh>
    <rPh sb="176" eb="178">
      <t>ジドウ</t>
    </rPh>
    <rPh sb="178" eb="180">
      <t>セッテイ</t>
    </rPh>
    <rPh sb="187" eb="189">
      <t>ショウサイ</t>
    </rPh>
    <rPh sb="199" eb="201">
      <t>サンショウ</t>
    </rPh>
    <phoneticPr fontId="2"/>
  </si>
  <si>
    <t xml:space="preserve">「キーストローク送信」アクションでExcelを操作することで実現することが可能です。詳細はサンプルシナリオを参照してください。
（2019/9/6　追記）
バージョン「1.6.9.0」から「Excelブックに名前を付けて保存」アクションが追加されました。こちらをご利用いただくことで、簡単に操作登録が可能です。
</t>
    <rPh sb="8" eb="10">
      <t>ソウシン</t>
    </rPh>
    <rPh sb="23" eb="25">
      <t>ソウサ</t>
    </rPh>
    <rPh sb="30" eb="32">
      <t>ジツゲン</t>
    </rPh>
    <rPh sb="37" eb="39">
      <t>カノウ</t>
    </rPh>
    <rPh sb="42" eb="44">
      <t>ショウサイ</t>
    </rPh>
    <rPh sb="54" eb="56">
      <t>サンショウ</t>
    </rPh>
    <rPh sb="75" eb="77">
      <t>ツイキ</t>
    </rPh>
    <rPh sb="120" eb="122">
      <t>ツイカ</t>
    </rPh>
    <rPh sb="133" eb="135">
      <t>リヨウ</t>
    </rPh>
    <rPh sb="143" eb="145">
      <t>カンタン</t>
    </rPh>
    <rPh sb="146" eb="150">
      <t>ソウサトウロク</t>
    </rPh>
    <rPh sb="151" eb="153">
      <t>カノウ</t>
    </rPh>
    <phoneticPr fontId="1"/>
  </si>
  <si>
    <t xml:space="preserve">Excelの機能を「キーストローク送信」アクションで操作することができますので、これを活用してデータの並び替えを行います。
例として、Excel2013では「キーストローク送信」で「Alt＋H → S → S」をExcelに送信することで並び替えメニューを選択することができます。
（2019/9/6　追記）
バージョン「1.6.9.0」のアプリケーション制御を利用することでメニューをオブジェクト認識で操作することが可能です。
</t>
    <rPh sb="6" eb="8">
      <t>キノウ</t>
    </rPh>
    <rPh sb="26" eb="28">
      <t>ソウサ</t>
    </rPh>
    <rPh sb="43" eb="45">
      <t>カツヨウ</t>
    </rPh>
    <rPh sb="51" eb="52">
      <t>ナラ</t>
    </rPh>
    <rPh sb="53" eb="54">
      <t>カ</t>
    </rPh>
    <rPh sb="56" eb="57">
      <t>オコナ</t>
    </rPh>
    <rPh sb="62" eb="63">
      <t>レイ</t>
    </rPh>
    <rPh sb="86" eb="88">
      <t>ソウシン</t>
    </rPh>
    <rPh sb="112" eb="114">
      <t>ソウシン</t>
    </rPh>
    <rPh sb="119" eb="120">
      <t>ナラ</t>
    </rPh>
    <rPh sb="121" eb="122">
      <t>カ</t>
    </rPh>
    <rPh sb="128" eb="130">
      <t>センタク</t>
    </rPh>
    <rPh sb="152" eb="154">
      <t>ツイキ</t>
    </rPh>
    <phoneticPr fontId="2"/>
  </si>
  <si>
    <t xml:space="preserve">シナリオの作成と実行が可能な「フル機能実装版」、シナリオの実行のみが可能な「簡易実装版」の2種類をご用意しております。
</t>
    <phoneticPr fontId="2"/>
  </si>
  <si>
    <t xml:space="preserve">製品の紹介ページに動画をご用意しておりますので、こちらをご覧ください。
　https://minorobo.jp/production/
デモをご希望の場合は、お問い合わせ窓口よりデモご希望の旨をご連絡ください。
</t>
    <rPh sb="0" eb="2">
      <t>セイヒン</t>
    </rPh>
    <rPh sb="3" eb="5">
      <t>ショウカイ</t>
    </rPh>
    <rPh sb="9" eb="11">
      <t>ドウガ</t>
    </rPh>
    <rPh sb="13" eb="15">
      <t>ヨウイ</t>
    </rPh>
    <rPh sb="29" eb="30">
      <t>ラン</t>
    </rPh>
    <rPh sb="74" eb="76">
      <t>キボウ</t>
    </rPh>
    <rPh sb="77" eb="79">
      <t>バアイ</t>
    </rPh>
    <phoneticPr fontId="2"/>
  </si>
  <si>
    <t xml:space="preserve">MinoRoboに管理機能は非搭載となりますが、今後、実行状況を管理できる製品を提供させていただく予定としております。
（2020/3/18　追記）
　バージョン「1.5.8.0」から、、シナリオの実行状況を管理する「MinoRobo Manager」をリリースしております。当サービスはクラウドサービスとしてご提供しており、ご利用いただくことで野良ロボット対策、実行状況管理、効果測定などを管理していくことが可能となります。ご利用いただくには別途ご契約が必要になります。詳細につきましては、別途お問合せください。
</t>
    <rPh sb="9" eb="11">
      <t>カンリ</t>
    </rPh>
    <rPh sb="11" eb="13">
      <t>キノウ</t>
    </rPh>
    <rPh sb="14" eb="15">
      <t>ヒ</t>
    </rPh>
    <rPh sb="15" eb="17">
      <t>トウサイ</t>
    </rPh>
    <rPh sb="24" eb="26">
      <t>コンゴ</t>
    </rPh>
    <rPh sb="27" eb="29">
      <t>ジッコウ</t>
    </rPh>
    <rPh sb="29" eb="31">
      <t>ジョウキョウ</t>
    </rPh>
    <rPh sb="32" eb="34">
      <t>カンリ</t>
    </rPh>
    <rPh sb="37" eb="39">
      <t>セイヒン</t>
    </rPh>
    <rPh sb="40" eb="42">
      <t>テイキョウ</t>
    </rPh>
    <rPh sb="49" eb="51">
      <t>ヨテイ</t>
    </rPh>
    <rPh sb="100" eb="102">
      <t>ジッコウ</t>
    </rPh>
    <rPh sb="102" eb="104">
      <t>ジョウキョウ</t>
    </rPh>
    <rPh sb="105" eb="107">
      <t>カンリ</t>
    </rPh>
    <rPh sb="139" eb="140">
      <t>トウ</t>
    </rPh>
    <rPh sb="157" eb="159">
      <t>テイキョウ</t>
    </rPh>
    <rPh sb="165" eb="167">
      <t>リヨウ</t>
    </rPh>
    <rPh sb="174" eb="176">
      <t>ノラ</t>
    </rPh>
    <rPh sb="180" eb="182">
      <t>タイサク</t>
    </rPh>
    <rPh sb="183" eb="185">
      <t>ジッコウ</t>
    </rPh>
    <rPh sb="185" eb="187">
      <t>ジョウキョウ</t>
    </rPh>
    <rPh sb="187" eb="189">
      <t>カンリ</t>
    </rPh>
    <rPh sb="190" eb="192">
      <t>コウカ</t>
    </rPh>
    <rPh sb="192" eb="194">
      <t>ソクテイ</t>
    </rPh>
    <rPh sb="197" eb="199">
      <t>カンリ</t>
    </rPh>
    <rPh sb="206" eb="208">
      <t>カノウ</t>
    </rPh>
    <rPh sb="215" eb="217">
      <t>リヨウ</t>
    </rPh>
    <rPh sb="223" eb="225">
      <t>ベット</t>
    </rPh>
    <rPh sb="226" eb="228">
      <t>ケイヤク</t>
    </rPh>
    <rPh sb="229" eb="231">
      <t>ヒツヨウ</t>
    </rPh>
    <rPh sb="237" eb="239">
      <t>ショウサイ</t>
    </rPh>
    <rPh sb="247" eb="249">
      <t>ベット</t>
    </rPh>
    <rPh sb="250" eb="252">
      <t>トイアワ</t>
    </rPh>
    <phoneticPr fontId="2"/>
  </si>
  <si>
    <t xml:space="preserve">操作対象のアプリケーションの作りによって、オブジェクト識別ができないものもありますので、試用ライセンスでのご確認をお勧めします。
</t>
    <rPh sb="0" eb="2">
      <t>ソウサ</t>
    </rPh>
    <rPh sb="2" eb="4">
      <t>タイショウ</t>
    </rPh>
    <rPh sb="44" eb="46">
      <t>シヨウ</t>
    </rPh>
    <phoneticPr fontId="2"/>
  </si>
  <si>
    <t>オブジェクト識別ができない場合（赤枠が表示されない、実行エラーが発生するなど）の対処方法を教えてください。</t>
    <rPh sb="16" eb="17">
      <t>アカ</t>
    </rPh>
    <rPh sb="17" eb="18">
      <t>ワク</t>
    </rPh>
    <rPh sb="19" eb="21">
      <t>ヒョウジ</t>
    </rPh>
    <rPh sb="26" eb="28">
      <t>ジッコウ</t>
    </rPh>
    <rPh sb="32" eb="34">
      <t>ハッセイ</t>
    </rPh>
    <phoneticPr fontId="2"/>
  </si>
  <si>
    <t xml:space="preserve">「MinoRobo」の動作に干渉する可能性があるため、MinoRobo実行中の端末操作は非推奨としております。
</t>
    <rPh sb="11" eb="13">
      <t>ドウサ</t>
    </rPh>
    <rPh sb="44" eb="45">
      <t>ヒ</t>
    </rPh>
    <rPh sb="45" eb="47">
      <t>スイショウ</t>
    </rPh>
    <phoneticPr fontId="2"/>
  </si>
  <si>
    <t xml:space="preserve">シナリオの呼び出し機能は非搭載となります。今後のバージョンアップにて対応予定です。
（2019/9/6　追記）
バージョン「1.6.9.0」から、シナリオから別のシナリオを呼び出す機能「サブシナリオ実行」が利用できるようになりました。
</t>
    <rPh sb="5" eb="6">
      <t>ヨ</t>
    </rPh>
    <rPh sb="7" eb="8">
      <t>ダ</t>
    </rPh>
    <rPh sb="9" eb="11">
      <t>キノウ</t>
    </rPh>
    <rPh sb="12" eb="13">
      <t>ヒ</t>
    </rPh>
    <rPh sb="13" eb="15">
      <t>トウサイ</t>
    </rPh>
    <rPh sb="21" eb="23">
      <t>コンゴ</t>
    </rPh>
    <rPh sb="34" eb="36">
      <t>タイオウ</t>
    </rPh>
    <rPh sb="36" eb="38">
      <t>ヨテイ</t>
    </rPh>
    <rPh sb="100" eb="102">
      <t>ジッコウ</t>
    </rPh>
    <phoneticPr fontId="1"/>
  </si>
  <si>
    <t xml:space="preserve">Windows標準のタスクスケジューラを活用することで簡単に作成できます。
具体的な作成方法につきましては、サンプルシナリオに関連資料が含まれておりますので、こちらをご参照ください。
（2019/9/6　追記）
バッチファイルを活用することでも実現することが可能です。サンプルシナリオをご用意しておりますので、こちらもご参考にしてください。
</t>
    <rPh sb="63" eb="65">
      <t>カンレン</t>
    </rPh>
    <rPh sb="65" eb="67">
      <t>シリョウ</t>
    </rPh>
    <rPh sb="68" eb="69">
      <t>フク</t>
    </rPh>
    <rPh sb="84" eb="86">
      <t>サンショウ</t>
    </rPh>
    <rPh sb="103" eb="105">
      <t>ツイキ</t>
    </rPh>
    <rPh sb="115" eb="117">
      <t>カツヨウ</t>
    </rPh>
    <rPh sb="123" eb="125">
      <t>ジツゲン</t>
    </rPh>
    <rPh sb="130" eb="132">
      <t>カノウ</t>
    </rPh>
    <rPh sb="145" eb="147">
      <t>ヨウイ</t>
    </rPh>
    <rPh sb="161" eb="163">
      <t>サンコウ</t>
    </rPh>
    <phoneticPr fontId="2"/>
  </si>
  <si>
    <t xml:space="preserve">GoogleChrome、InternetExplorerはオブジェクト識別に対応しております。その他ブラウザは座標操作・キー操作のみ対応しています。Edgeは今後のバージョンアップでオブジェクト識別に対応する予定です。
（2019/9/6　追記）
バージョン「1.6.9.0」からEdgeブラウザに対応した機能が利用可能になりました。
</t>
    <rPh sb="39" eb="41">
      <t>タイオウ</t>
    </rPh>
    <rPh sb="50" eb="51">
      <t>タ</t>
    </rPh>
    <rPh sb="56" eb="58">
      <t>ザヒョウ</t>
    </rPh>
    <rPh sb="58" eb="60">
      <t>ソウサ</t>
    </rPh>
    <rPh sb="67" eb="69">
      <t>タイオウ</t>
    </rPh>
    <rPh sb="80" eb="82">
      <t>コンゴ</t>
    </rPh>
    <rPh sb="98" eb="100">
      <t>シキベツ</t>
    </rPh>
    <rPh sb="101" eb="103">
      <t>タイオウ</t>
    </rPh>
    <rPh sb="105" eb="107">
      <t>ヨテイ</t>
    </rPh>
    <rPh sb="122" eb="124">
      <t>ツイキ</t>
    </rPh>
    <rPh sb="151" eb="153">
      <t>タイオウ</t>
    </rPh>
    <rPh sb="155" eb="157">
      <t>キノウ</t>
    </rPh>
    <rPh sb="158" eb="160">
      <t>リヨウ</t>
    </rPh>
    <rPh sb="160" eb="162">
      <t>カノウ</t>
    </rPh>
    <phoneticPr fontId="2"/>
  </si>
  <si>
    <t xml:space="preserve">以下の場合に待ち時間を指定します。
１）オブジェクト識別以外の方式(キーストローク送信や座標操作など)で画面の操作を行う場合
２）オブジェクト識別で操作する場合で、アクション実行後、画面の反応を待てない場合
　　※操作対象のアプリケーションの仕様に依存します。
実際にシナリオを動作させ、その際にアクション実行中に次のアクションが実行されるような挙動があれば待ち時間を設定することを推奨しております。
（2019/9/6　追記）
「オブジェクト有無判定」アクションをご利用することで、待ち時間を使わずに動作を制御することが可能です。操作方法についてはサンプルシナリオをご参考にしてください。
</t>
    <rPh sb="0" eb="2">
      <t>イカ</t>
    </rPh>
    <rPh sb="3" eb="5">
      <t>バアイ</t>
    </rPh>
    <rPh sb="6" eb="7">
      <t>マ</t>
    </rPh>
    <rPh sb="8" eb="10">
      <t>ジカン</t>
    </rPh>
    <rPh sb="11" eb="13">
      <t>シテイ</t>
    </rPh>
    <rPh sb="58" eb="59">
      <t>オコナ</t>
    </rPh>
    <rPh sb="60" eb="62">
      <t>バアイ</t>
    </rPh>
    <rPh sb="71" eb="73">
      <t>シキベツ</t>
    </rPh>
    <rPh sb="74" eb="76">
      <t>ソウサ</t>
    </rPh>
    <rPh sb="78" eb="80">
      <t>バアイ</t>
    </rPh>
    <rPh sb="87" eb="89">
      <t>ジッコウ</t>
    </rPh>
    <rPh sb="89" eb="90">
      <t>ゴ</t>
    </rPh>
    <rPh sb="91" eb="93">
      <t>ガメン</t>
    </rPh>
    <rPh sb="94" eb="96">
      <t>ハンノウ</t>
    </rPh>
    <rPh sb="97" eb="98">
      <t>マ</t>
    </rPh>
    <rPh sb="101" eb="103">
      <t>バアイ</t>
    </rPh>
    <rPh sb="121" eb="123">
      <t>シヨウ</t>
    </rPh>
    <rPh sb="132" eb="134">
      <t>ジッサイ</t>
    </rPh>
    <rPh sb="140" eb="142">
      <t>ドウサ</t>
    </rPh>
    <rPh sb="147" eb="148">
      <t>サイ</t>
    </rPh>
    <rPh sb="154" eb="157">
      <t>ジッコウチュウ</t>
    </rPh>
    <rPh sb="158" eb="159">
      <t>ツギ</t>
    </rPh>
    <rPh sb="166" eb="168">
      <t>ジッコウ</t>
    </rPh>
    <rPh sb="174" eb="176">
      <t>キョドウ</t>
    </rPh>
    <rPh sb="180" eb="181">
      <t>マ</t>
    </rPh>
    <rPh sb="182" eb="184">
      <t>ジカン</t>
    </rPh>
    <rPh sb="185" eb="187">
      <t>セッテイ</t>
    </rPh>
    <rPh sb="192" eb="194">
      <t>スイショウ</t>
    </rPh>
    <rPh sb="213" eb="215">
      <t>ツイキ</t>
    </rPh>
    <rPh sb="224" eb="226">
      <t>ウム</t>
    </rPh>
    <rPh sb="226" eb="228">
      <t>ハンテイ</t>
    </rPh>
    <rPh sb="236" eb="238">
      <t>リヨウ</t>
    </rPh>
    <rPh sb="244" eb="245">
      <t>マ</t>
    </rPh>
    <rPh sb="246" eb="248">
      <t>ジカン</t>
    </rPh>
    <rPh sb="249" eb="250">
      <t>ツカ</t>
    </rPh>
    <rPh sb="253" eb="255">
      <t>ドウサ</t>
    </rPh>
    <rPh sb="256" eb="258">
      <t>セイギョ</t>
    </rPh>
    <rPh sb="263" eb="265">
      <t>カノウ</t>
    </rPh>
    <rPh sb="268" eb="270">
      <t>ソウサ</t>
    </rPh>
    <rPh sb="270" eb="272">
      <t>ホウホウ</t>
    </rPh>
    <rPh sb="287" eb="289">
      <t>サンコウ</t>
    </rPh>
    <phoneticPr fontId="1"/>
  </si>
  <si>
    <t xml:space="preserve">5250アプリケーションなどのCUIであればキー送信を活用することで操作可能です。GUIであればChrome制御などで操作できる可能性があります。
（2019/9/6　追記）
5250アプリケーションをWebページに変換する製品を利用することでMinoRoboで簡単に操作することが可能です。対象の製品をご紹介することも可能ですので、実現方法につきましてはお気軽にお問合せください。
</t>
    <rPh sb="24" eb="26">
      <t>ソウシン</t>
    </rPh>
    <rPh sb="27" eb="29">
      <t>カツヨウ</t>
    </rPh>
    <rPh sb="34" eb="36">
      <t>ソウサ</t>
    </rPh>
    <rPh sb="36" eb="38">
      <t>カノウ</t>
    </rPh>
    <rPh sb="85" eb="87">
      <t>ツイキ</t>
    </rPh>
    <rPh sb="109" eb="111">
      <t>ヘンカン</t>
    </rPh>
    <rPh sb="113" eb="115">
      <t>セイヒン</t>
    </rPh>
    <rPh sb="116" eb="118">
      <t>リヨウ</t>
    </rPh>
    <rPh sb="132" eb="134">
      <t>カンタン</t>
    </rPh>
    <rPh sb="135" eb="137">
      <t>ソウサ</t>
    </rPh>
    <rPh sb="142" eb="144">
      <t>カノウ</t>
    </rPh>
    <rPh sb="147" eb="149">
      <t>タイショウ</t>
    </rPh>
    <rPh sb="150" eb="152">
      <t>セイヒン</t>
    </rPh>
    <rPh sb="154" eb="156">
      <t>ショウカイ</t>
    </rPh>
    <rPh sb="161" eb="163">
      <t>カノウ</t>
    </rPh>
    <rPh sb="168" eb="170">
      <t>ジツゲン</t>
    </rPh>
    <rPh sb="170" eb="172">
      <t>ホウホウ</t>
    </rPh>
    <rPh sb="180" eb="182">
      <t>キガル</t>
    </rPh>
    <rPh sb="184" eb="186">
      <t>トイアワ</t>
    </rPh>
    <phoneticPr fontId="2"/>
  </si>
  <si>
    <t>Chrome制御を使用しているシナリオを Worker で実行させ、シナリオが完了すると、Chromeが閉じてしまいます。これはなぜ閉じてしまうのでしょうか。</t>
    <phoneticPr fontId="2"/>
  </si>
  <si>
    <t xml:space="preserve">ChromeブラウザはMinoRoboから起動しているため、MinoRoboが終了するとともにChromeブラウザも同時に終了する仕様としております。
Chromeブラウザを表示したままにしておきたい場合は、メッセージボックスを表示するアクションをシナリオの最後に登録していただくことで、メッセージボックスを閉じるまでChromeブラウザを表示しておくことが可能です。メッセージボックスを表示する方法についてはサンプルシナリオを参照してください。
※上記はInternetExplorer制御／Edge制御も同様
</t>
    <rPh sb="21" eb="23">
      <t>キドウ</t>
    </rPh>
    <rPh sb="39" eb="41">
      <t>シュウリョウ</t>
    </rPh>
    <rPh sb="58" eb="60">
      <t>ドウジ</t>
    </rPh>
    <rPh sb="61" eb="63">
      <t>シュウリョウ</t>
    </rPh>
    <rPh sb="65" eb="67">
      <t>シヨウ</t>
    </rPh>
    <rPh sb="87" eb="89">
      <t>ヒョウジ</t>
    </rPh>
    <rPh sb="100" eb="102">
      <t>バアイ</t>
    </rPh>
    <rPh sb="114" eb="116">
      <t>ヒョウジ</t>
    </rPh>
    <rPh sb="129" eb="131">
      <t>サイゴ</t>
    </rPh>
    <rPh sb="132" eb="134">
      <t>トウロク</t>
    </rPh>
    <rPh sb="154" eb="155">
      <t>ト</t>
    </rPh>
    <rPh sb="170" eb="172">
      <t>ヒョウジ</t>
    </rPh>
    <rPh sb="179" eb="181">
      <t>カノウ</t>
    </rPh>
    <rPh sb="194" eb="196">
      <t>ヒョウジ</t>
    </rPh>
    <rPh sb="198" eb="200">
      <t>ホウホウ</t>
    </rPh>
    <rPh sb="225" eb="227">
      <t>ジョウキ</t>
    </rPh>
    <rPh sb="251" eb="253">
      <t>セイギョ</t>
    </rPh>
    <phoneticPr fontId="2"/>
  </si>
  <si>
    <t>2020/3/18回答追記</t>
    <rPh sb="9" eb="11">
      <t>カイトウ</t>
    </rPh>
    <rPh sb="11" eb="13">
      <t>ツイキ</t>
    </rPh>
    <phoneticPr fontId="2"/>
  </si>
  <si>
    <t xml:space="preserve">Chromeブラウザを終了してから再度お試しください。終了したにもかかわらず同様のエラーメッセージが表示される場合はサポートまでお問い合わせください。
※MinoRoboではChrome制御選択時にChromeブラウザがすでに起動している場合はエラー終了する仕様としております。
</t>
    <rPh sb="11" eb="13">
      <t>シュウリョウ</t>
    </rPh>
    <rPh sb="17" eb="19">
      <t>サイド</t>
    </rPh>
    <rPh sb="20" eb="21">
      <t>タメ</t>
    </rPh>
    <rPh sb="27" eb="29">
      <t>シュウリョウ</t>
    </rPh>
    <rPh sb="38" eb="40">
      <t>ドウヨウ</t>
    </rPh>
    <rPh sb="50" eb="52">
      <t>ヒョウジ</t>
    </rPh>
    <rPh sb="55" eb="57">
      <t>バアイ</t>
    </rPh>
    <rPh sb="65" eb="66">
      <t>ト</t>
    </rPh>
    <rPh sb="67" eb="68">
      <t>ア</t>
    </rPh>
    <rPh sb="93" eb="95">
      <t>セイギョ</t>
    </rPh>
    <rPh sb="95" eb="97">
      <t>センタク</t>
    </rPh>
    <rPh sb="97" eb="98">
      <t>ジ</t>
    </rPh>
    <rPh sb="113" eb="115">
      <t>キドウ</t>
    </rPh>
    <rPh sb="119" eb="121">
      <t>バアイ</t>
    </rPh>
    <rPh sb="125" eb="127">
      <t>シュウリョウ</t>
    </rPh>
    <rPh sb="129" eb="131">
      <t>シヨウ</t>
    </rPh>
    <phoneticPr fontId="1"/>
  </si>
  <si>
    <t xml:space="preserve">IEブラウザを終了してから再度お試しください。終了したにもかかわらず同様のエラーメッセージが表示される場合はバックグラウンドプロセスにInternetExplorerが残っている可能性があります。タスクマネージャを表示し、InternetExplorerに関連するプロセスを全て終了して再度お試しください。それでも同様のエラーメッセージが表示される場合はサポートまでお問い合わせください。
※MinoRoboではInternetExplorer制御選択時にIEブラウザがすでに起動している場合はエラー終了する仕様としております。
</t>
    <rPh sb="7" eb="9">
      <t>シュウリョウ</t>
    </rPh>
    <rPh sb="13" eb="15">
      <t>サイド</t>
    </rPh>
    <rPh sb="16" eb="17">
      <t>タメ</t>
    </rPh>
    <rPh sb="84" eb="85">
      <t>ノコ</t>
    </rPh>
    <rPh sb="89" eb="92">
      <t>カノウセイ</t>
    </rPh>
    <rPh sb="107" eb="109">
      <t>ヒョウジ</t>
    </rPh>
    <rPh sb="128" eb="130">
      <t>カンレン</t>
    </rPh>
    <rPh sb="137" eb="138">
      <t>スベ</t>
    </rPh>
    <rPh sb="139" eb="141">
      <t>シュウリョウ</t>
    </rPh>
    <rPh sb="143" eb="145">
      <t>サイド</t>
    </rPh>
    <rPh sb="146" eb="147">
      <t>タメ</t>
    </rPh>
    <rPh sb="157" eb="159">
      <t>ドウヨウ</t>
    </rPh>
    <rPh sb="169" eb="171">
      <t>ヒョウジ</t>
    </rPh>
    <rPh sb="174" eb="176">
      <t>バアイ</t>
    </rPh>
    <rPh sb="222" eb="224">
      <t>セイギョ</t>
    </rPh>
    <rPh sb="224" eb="226">
      <t>センタク</t>
    </rPh>
    <rPh sb="226" eb="227">
      <t>ジ</t>
    </rPh>
    <rPh sb="238" eb="240">
      <t>キドウ</t>
    </rPh>
    <rPh sb="244" eb="246">
      <t>バアイ</t>
    </rPh>
    <rPh sb="250" eb="252">
      <t>シュウリョウ</t>
    </rPh>
    <rPh sb="254" eb="256">
      <t>シヨウ</t>
    </rPh>
    <phoneticPr fontId="1"/>
  </si>
  <si>
    <t xml:space="preserve">メール送信のアクションをご用意しております。当アクションはSMTP経由でのメール送信を行います。そのため、サーバ名やポート番号といったパラメータを指定する必要があります。
※ご利用のメールサービスによってパラメータに指定する内容が異なります。
※サーバ名やポート番号は社内システム部門担当にお問合せいただくか、メールサービスによってはWebで検索していただくことで確認することができます。
</t>
    <rPh sb="3" eb="5">
      <t>ソウシン</t>
    </rPh>
    <rPh sb="13" eb="15">
      <t>ヨウイ</t>
    </rPh>
    <rPh sb="22" eb="23">
      <t>トウ</t>
    </rPh>
    <rPh sb="33" eb="35">
      <t>ケイユ</t>
    </rPh>
    <rPh sb="40" eb="42">
      <t>ソウシン</t>
    </rPh>
    <rPh sb="43" eb="44">
      <t>オコナ</t>
    </rPh>
    <rPh sb="56" eb="57">
      <t>メイ</t>
    </rPh>
    <rPh sb="61" eb="63">
      <t>バンゴウ</t>
    </rPh>
    <rPh sb="73" eb="75">
      <t>シテイ</t>
    </rPh>
    <rPh sb="77" eb="79">
      <t>ヒツヨウ</t>
    </rPh>
    <rPh sb="88" eb="90">
      <t>リヨウ</t>
    </rPh>
    <rPh sb="108" eb="110">
      <t>シテイ</t>
    </rPh>
    <rPh sb="112" eb="114">
      <t>ナイヨウ</t>
    </rPh>
    <rPh sb="115" eb="116">
      <t>コト</t>
    </rPh>
    <rPh sb="126" eb="127">
      <t>メイ</t>
    </rPh>
    <rPh sb="131" eb="133">
      <t>バンゴウ</t>
    </rPh>
    <rPh sb="134" eb="136">
      <t>シャナイ</t>
    </rPh>
    <rPh sb="140" eb="142">
      <t>ブモン</t>
    </rPh>
    <rPh sb="142" eb="144">
      <t>タントウ</t>
    </rPh>
    <rPh sb="146" eb="148">
      <t>トイアワ</t>
    </rPh>
    <rPh sb="171" eb="173">
      <t>ケンサク</t>
    </rPh>
    <rPh sb="182" eb="184">
      <t>カクニン</t>
    </rPh>
    <phoneticPr fontId="1"/>
  </si>
  <si>
    <t>4-3.Webサイトの値を繰返し取得する（表操作）</t>
    <phoneticPr fontId="2"/>
  </si>
  <si>
    <t xml:space="preserve">「ファイルの存在チェック」アクションを利用して、特定フォルダ下のファイルが存在しているかをチェックすることが可能です。存在している場合は「True」、存在しない場合は「False」が変数に設定されますので、これを「True」が設定されるまで繰返すようにすることで対応可能です。詳細はサンプルシナリオを参照してください。
</t>
    <rPh sb="19" eb="21">
      <t>リヨウ</t>
    </rPh>
    <rPh sb="24" eb="26">
      <t>トクテイ</t>
    </rPh>
    <rPh sb="30" eb="31">
      <t>カ</t>
    </rPh>
    <rPh sb="37" eb="39">
      <t>ソンザイ</t>
    </rPh>
    <rPh sb="54" eb="56">
      <t>カノウ</t>
    </rPh>
    <rPh sb="59" eb="61">
      <t>ソンザイ</t>
    </rPh>
    <rPh sb="65" eb="67">
      <t>バアイ</t>
    </rPh>
    <rPh sb="75" eb="77">
      <t>ソンザイ</t>
    </rPh>
    <rPh sb="80" eb="82">
      <t>バアイ</t>
    </rPh>
    <rPh sb="91" eb="93">
      <t>ヘンスウ</t>
    </rPh>
    <rPh sb="94" eb="96">
      <t>セッテイ</t>
    </rPh>
    <rPh sb="113" eb="115">
      <t>セッテイ</t>
    </rPh>
    <rPh sb="120" eb="122">
      <t>クリカエ</t>
    </rPh>
    <rPh sb="131" eb="133">
      <t>タイオウ</t>
    </rPh>
    <rPh sb="133" eb="135">
      <t>カノウ</t>
    </rPh>
    <phoneticPr fontId="2"/>
  </si>
  <si>
    <t xml:space="preserve">圧縮ファイルを直接操作する機能はございません。解凍用ソフトがPCにインストールされている場合は、バッチやコマンドラインから操作することで、圧縮ファイルを解凍することが可能です。詳細はサンプルシナリオを参照してください。
（2020/3/18　追記）
MinoRoboからPowerShellのコマンドを実行することで圧縮・解凍の操作を実現することが可能です。詳細につきましては、サンプルシナリオを参照してください。
※PowerShellを利用する場合は、圧縮・解凍ソフトは不要です。
</t>
    <rPh sb="44" eb="46">
      <t>バアイ</t>
    </rPh>
    <rPh sb="61" eb="63">
      <t>ソウサ</t>
    </rPh>
    <rPh sb="69" eb="71">
      <t>アッシュク</t>
    </rPh>
    <rPh sb="76" eb="78">
      <t>カイトウ</t>
    </rPh>
    <rPh sb="83" eb="85">
      <t>カノウ</t>
    </rPh>
    <rPh sb="122" eb="124">
      <t>ツイキ</t>
    </rPh>
    <rPh sb="152" eb="154">
      <t>ジッコウ</t>
    </rPh>
    <rPh sb="159" eb="161">
      <t>アッシュク</t>
    </rPh>
    <rPh sb="162" eb="164">
      <t>カイトウ</t>
    </rPh>
    <rPh sb="165" eb="167">
      <t>ソウサ</t>
    </rPh>
    <rPh sb="168" eb="170">
      <t>ジツゲン</t>
    </rPh>
    <rPh sb="175" eb="177">
      <t>カノウ</t>
    </rPh>
    <rPh sb="180" eb="182">
      <t>ショウサイ</t>
    </rPh>
    <rPh sb="199" eb="201">
      <t>サンショウ</t>
    </rPh>
    <rPh sb="221" eb="223">
      <t>リヨウ</t>
    </rPh>
    <rPh sb="225" eb="227">
      <t>バアイ</t>
    </rPh>
    <rPh sb="229" eb="231">
      <t>アッシュク</t>
    </rPh>
    <rPh sb="232" eb="234">
      <t>カイトウ</t>
    </rPh>
    <rPh sb="238" eb="240">
      <t>フヨウ</t>
    </rPh>
    <phoneticPr fontId="1"/>
  </si>
  <si>
    <t xml:space="preserve">変数演算に文字列を指定する場合、変数そのものをダブルクォーテーション("")で囲む必要がございます。例えば、変数を文字として扱う場合は「"$AAA$"」、直接文字を指定する場合は「"test"」 のようになります。
</t>
    <rPh sb="7" eb="8">
      <t>レツ</t>
    </rPh>
    <rPh sb="9" eb="11">
      <t>シテイ</t>
    </rPh>
    <rPh sb="50" eb="51">
      <t>タト</t>
    </rPh>
    <rPh sb="54" eb="56">
      <t>ヘンスウ</t>
    </rPh>
    <rPh sb="57" eb="59">
      <t>モジ</t>
    </rPh>
    <rPh sb="62" eb="63">
      <t>アツカ</t>
    </rPh>
    <rPh sb="64" eb="66">
      <t>バアイ</t>
    </rPh>
    <rPh sb="77" eb="79">
      <t>チョクセツ</t>
    </rPh>
    <rPh sb="79" eb="81">
      <t>モジ</t>
    </rPh>
    <rPh sb="82" eb="84">
      <t>シテイ</t>
    </rPh>
    <rPh sb="86" eb="88">
      <t>バアイ</t>
    </rPh>
    <phoneticPr fontId="2"/>
  </si>
  <si>
    <t xml:space="preserve">「アプリケーションマウス左クリック」アクションを2個並べて定義していただくことでダブルクリックの動作として実行できます。2個目の「アプリケーションマウス左クリック」アクションに待ち時間の設定をした場合はダブルクリックにはなりませんので、ご注意ください。
（2019/9/6　追記）
バージョン「1.6.9.0」に「マウス左ダブルクリック」アクションが追加されました。こちらをご利用いただくことで、簡単に操作登録が可能です。新方式のアプリケーション制御（互換ではない方）より登録可能ですので、こちらをご利用ください。
</t>
    <rPh sb="25" eb="26">
      <t>コ</t>
    </rPh>
    <rPh sb="26" eb="27">
      <t>ナラ</t>
    </rPh>
    <rPh sb="29" eb="31">
      <t>テイギ</t>
    </rPh>
    <rPh sb="48" eb="50">
      <t>ドウサ</t>
    </rPh>
    <rPh sb="53" eb="55">
      <t>ジッコウ</t>
    </rPh>
    <rPh sb="61" eb="62">
      <t>コ</t>
    </rPh>
    <rPh sb="62" eb="63">
      <t>メ</t>
    </rPh>
    <rPh sb="76" eb="77">
      <t>ヒダリ</t>
    </rPh>
    <rPh sb="88" eb="89">
      <t>マ</t>
    </rPh>
    <rPh sb="90" eb="92">
      <t>ジカン</t>
    </rPh>
    <rPh sb="93" eb="95">
      <t>セッテイ</t>
    </rPh>
    <rPh sb="98" eb="100">
      <t>バアイ</t>
    </rPh>
    <rPh sb="119" eb="121">
      <t>チュウイ</t>
    </rPh>
    <rPh sb="138" eb="140">
      <t>ツイキ</t>
    </rPh>
    <rPh sb="161" eb="162">
      <t>ヒダリ</t>
    </rPh>
    <rPh sb="176" eb="178">
      <t>ツイカ</t>
    </rPh>
    <rPh sb="189" eb="191">
      <t>リヨウ</t>
    </rPh>
    <rPh sb="199" eb="201">
      <t>カンタン</t>
    </rPh>
    <rPh sb="202" eb="204">
      <t>ソウサ</t>
    </rPh>
    <rPh sb="204" eb="206">
      <t>トウロク</t>
    </rPh>
    <rPh sb="207" eb="209">
      <t>カノウ</t>
    </rPh>
    <rPh sb="212" eb="215">
      <t>シンホウシキ</t>
    </rPh>
    <rPh sb="224" eb="226">
      <t>セイギョ</t>
    </rPh>
    <rPh sb="227" eb="229">
      <t>ゴカン</t>
    </rPh>
    <rPh sb="233" eb="234">
      <t>ホウ</t>
    </rPh>
    <rPh sb="237" eb="239">
      <t>トウロク</t>
    </rPh>
    <rPh sb="239" eb="241">
      <t>カノウ</t>
    </rPh>
    <rPh sb="251" eb="253">
      <t>リヨウ</t>
    </rPh>
    <phoneticPr fontId="2"/>
  </si>
  <si>
    <t xml:space="preserve">ログイン画面を表示した後にメッセージボックスを表示することでご希望の動作を実現できます。
例えば、ログイン画面を「URL表示」アクションで開いた後に、「手動でログインを行って下さい。ログイン後にOKボタンを押して下さい。」といったメッセージを表示します。OKボタンが押されるまで次のアクションの実行を待ちますので、その間に画面の操作を手動で行っていただくことが可能です。メッセージボックスを表示する方法についてはサンプルシナリオを参照してください。
</t>
    <rPh sb="4" eb="6">
      <t>ガメン</t>
    </rPh>
    <rPh sb="7" eb="9">
      <t>ヒョウジ</t>
    </rPh>
    <rPh sb="11" eb="12">
      <t>アト</t>
    </rPh>
    <rPh sb="23" eb="25">
      <t>ヒョウジ</t>
    </rPh>
    <rPh sb="31" eb="33">
      <t>キボウ</t>
    </rPh>
    <rPh sb="34" eb="36">
      <t>ドウサ</t>
    </rPh>
    <rPh sb="37" eb="39">
      <t>ジツゲン</t>
    </rPh>
    <rPh sb="54" eb="56">
      <t>ガメン</t>
    </rPh>
    <rPh sb="122" eb="124">
      <t>ヒョウジ</t>
    </rPh>
    <rPh sb="160" eb="161">
      <t>カン</t>
    </rPh>
    <rPh sb="162" eb="164">
      <t>ガメン</t>
    </rPh>
    <rPh sb="165" eb="167">
      <t>ソウサ</t>
    </rPh>
    <rPh sb="168" eb="170">
      <t>シュドウ</t>
    </rPh>
    <rPh sb="171" eb="172">
      <t>オコナ</t>
    </rPh>
    <rPh sb="181" eb="183">
      <t>カノウ</t>
    </rPh>
    <phoneticPr fontId="2"/>
  </si>
  <si>
    <t>MinoRoboでウィンドウサイズ（画面サイズ）を最大化させる方法を教えてください。</t>
    <rPh sb="18" eb="20">
      <t>ガメン</t>
    </rPh>
    <rPh sb="31" eb="33">
      <t>ホウホウ</t>
    </rPh>
    <rPh sb="34" eb="35">
      <t>オシ</t>
    </rPh>
    <phoneticPr fontId="2"/>
  </si>
  <si>
    <t xml:space="preserve">式エディタのメッセージ表示では、メッセージに指定した文字列をそのまま表示する仕様となりますので、改行コードなどを含む場合は式エディタを使用せず、パラメータ「式」にVBS関数を直接指定していただく必要がございます。
例）変数演算の式に「　Msgbox("test" &amp; vbLF &amp; "TEST")　」を指定して実行
　　表示されるメッセージボックスには以下が表示される。
　　　test
　　　TEST
</t>
    <rPh sb="22" eb="24">
      <t>シテイ</t>
    </rPh>
    <rPh sb="38" eb="40">
      <t>シヨウ</t>
    </rPh>
    <rPh sb="48" eb="50">
      <t>カイギョウ</t>
    </rPh>
    <rPh sb="56" eb="57">
      <t>フク</t>
    </rPh>
    <rPh sb="58" eb="60">
      <t>バアイ</t>
    </rPh>
    <rPh sb="61" eb="62">
      <t>シキ</t>
    </rPh>
    <rPh sb="67" eb="69">
      <t>シヨウ</t>
    </rPh>
    <rPh sb="78" eb="79">
      <t>シキ</t>
    </rPh>
    <rPh sb="84" eb="86">
      <t>カンスウ</t>
    </rPh>
    <rPh sb="87" eb="89">
      <t>チョクセツ</t>
    </rPh>
    <rPh sb="89" eb="91">
      <t>シテイ</t>
    </rPh>
    <rPh sb="97" eb="99">
      <t>ヒツヨウ</t>
    </rPh>
    <rPh sb="108" eb="109">
      <t>レイ</t>
    </rPh>
    <rPh sb="110" eb="112">
      <t>ヘンスウ</t>
    </rPh>
    <rPh sb="112" eb="114">
      <t>エンザン</t>
    </rPh>
    <rPh sb="115" eb="116">
      <t>シキ</t>
    </rPh>
    <rPh sb="152" eb="154">
      <t>シテイ</t>
    </rPh>
    <rPh sb="156" eb="158">
      <t>ジッコウ</t>
    </rPh>
    <rPh sb="161" eb="163">
      <t>ヒョウジ</t>
    </rPh>
    <rPh sb="177" eb="179">
      <t>イカ</t>
    </rPh>
    <rPh sb="180" eb="182">
      <t>ヒョウジ</t>
    </rPh>
    <phoneticPr fontId="2"/>
  </si>
  <si>
    <t xml:space="preserve">「フルパスから拡張子付ファイル名取得」アクションをご利用いただくことでファイル名のみを取得することができます。そのほかにフォルダパスのみの取得や拡張子を除いたファイル名を取得するアクションも用意しております。詳細はサンプルシナリオを参照してください。
</t>
    <rPh sb="7" eb="10">
      <t>カクチョウシ</t>
    </rPh>
    <rPh sb="10" eb="11">
      <t>ツキ</t>
    </rPh>
    <rPh sb="15" eb="16">
      <t>メイ</t>
    </rPh>
    <rPh sb="16" eb="18">
      <t>シュトク</t>
    </rPh>
    <rPh sb="26" eb="28">
      <t>リヨウ</t>
    </rPh>
    <rPh sb="39" eb="40">
      <t>メイ</t>
    </rPh>
    <rPh sb="43" eb="45">
      <t>シュトク</t>
    </rPh>
    <rPh sb="69" eb="71">
      <t>シュトク</t>
    </rPh>
    <rPh sb="72" eb="75">
      <t>カクチョウシ</t>
    </rPh>
    <rPh sb="76" eb="77">
      <t>ノゾ</t>
    </rPh>
    <rPh sb="83" eb="84">
      <t>メイ</t>
    </rPh>
    <rPh sb="85" eb="87">
      <t>シュトク</t>
    </rPh>
    <rPh sb="95" eb="97">
      <t>ヨウイ</t>
    </rPh>
    <phoneticPr fontId="2"/>
  </si>
  <si>
    <t xml:space="preserve">2-7.フルパスからファイルパスを取得
2-8.フルパスからファイル名を取得
2-9.フルパスから拡張子を取得
</t>
    <phoneticPr fontId="2"/>
  </si>
  <si>
    <t>取得対象のExcelセル値が「参照エラー（#N/A）」などでエラー値となっている場合に発生いたします。
当事象を回避する方法については、操作対象のExcelセルに対して参照エラーなどのエラー値がセルに表示されないよう調整をしていただく必要がございます。
Excelセルにエラーを表示させない方法は、Excel関数のIFERROR関数などを用いることで対応することが可能です。</t>
    <rPh sb="60" eb="62">
      <t>ホウホウ</t>
    </rPh>
    <rPh sb="68" eb="70">
      <t>ソウサ</t>
    </rPh>
    <rPh sb="95" eb="96">
      <t>チ</t>
    </rPh>
    <rPh sb="154" eb="156">
      <t>カンスウ</t>
    </rPh>
    <rPh sb="164" eb="166">
      <t>カンスウ</t>
    </rPh>
    <rPh sb="169" eb="170">
      <t>モチ</t>
    </rPh>
    <rPh sb="175" eb="177">
      <t>タイオウ</t>
    </rPh>
    <rPh sb="182" eb="184">
      <t>カノウ</t>
    </rPh>
    <phoneticPr fontId="2"/>
  </si>
  <si>
    <t xml:space="preserve">MinoRobo側にタブが切り替わったことを明示する必要がありますので、Chrome制御バーにある「タブ移動」をしていただくと赤枠が表示されるようになります。また、シナリオ内にもタブが移動した情報を与える必要があります。「タブ移動」を定義していただく必要があります。詳細はサンプルシナリオを参照してください。
※InternetExplorer制御／Edge制御も同様です。
</t>
    <rPh sb="42" eb="44">
      <t>セイギョ</t>
    </rPh>
    <rPh sb="63" eb="64">
      <t>アカ</t>
    </rPh>
    <rPh sb="64" eb="65">
      <t>ワク</t>
    </rPh>
    <rPh sb="66" eb="68">
      <t>ヒョウジ</t>
    </rPh>
    <rPh sb="86" eb="87">
      <t>ナイ</t>
    </rPh>
    <rPh sb="92" eb="94">
      <t>イドウ</t>
    </rPh>
    <rPh sb="96" eb="98">
      <t>ジョウホウ</t>
    </rPh>
    <rPh sb="99" eb="100">
      <t>アタ</t>
    </rPh>
    <rPh sb="102" eb="104">
      <t>ヒツヨウ</t>
    </rPh>
    <rPh sb="113" eb="115">
      <t>イドウ</t>
    </rPh>
    <rPh sb="117" eb="119">
      <t>テイギ</t>
    </rPh>
    <rPh sb="125" eb="127">
      <t>ヒツヨウ</t>
    </rPh>
    <rPh sb="133" eb="135">
      <t>ショウサイ</t>
    </rPh>
    <rPh sb="145" eb="147">
      <t>サンショウ</t>
    </rPh>
    <rPh sb="172" eb="174">
      <t>セイギョ</t>
    </rPh>
    <rPh sb="179" eb="181">
      <t>セイギョ</t>
    </rPh>
    <rPh sb="182" eb="184">
      <t>ドウヨウ</t>
    </rPh>
    <phoneticPr fontId="2"/>
  </si>
  <si>
    <t xml:space="preserve">Excelマクロの実行完了を待つ方法としては、以下のような方法が考えられます。
　例１）「マクロ実行」の次のアクションに実行までの「待ち時間」を設定する
　例２）「オブジェクト有無判定」アクションでマクロの完了メッセージが表示されるまで
　　　次アクションの実行を待機する（マクロの最後にメッセージを出力している場合に有効）
　例３）Excelセル値取得で特定セルの値を監視する（マクロの最後に特定セルに"完了"などの値を設定している場合に有効）
</t>
    <rPh sb="23" eb="25">
      <t>イカ</t>
    </rPh>
    <rPh sb="29" eb="31">
      <t>ホウホウ</t>
    </rPh>
    <rPh sb="32" eb="33">
      <t>カンガ</t>
    </rPh>
    <rPh sb="42" eb="43">
      <t>レイ</t>
    </rPh>
    <rPh sb="79" eb="80">
      <t>レイ</t>
    </rPh>
    <rPh sb="142" eb="144">
      <t>サイゴ</t>
    </rPh>
    <rPh sb="151" eb="153">
      <t>シュツリョク</t>
    </rPh>
    <rPh sb="157" eb="159">
      <t>バアイ</t>
    </rPh>
    <rPh sb="160" eb="162">
      <t>ユウコウ</t>
    </rPh>
    <rPh sb="165" eb="166">
      <t>レイ</t>
    </rPh>
    <rPh sb="175" eb="176">
      <t>チ</t>
    </rPh>
    <rPh sb="176" eb="178">
      <t>シュトク</t>
    </rPh>
    <rPh sb="179" eb="181">
      <t>トクテイ</t>
    </rPh>
    <rPh sb="184" eb="185">
      <t>アタイ</t>
    </rPh>
    <rPh sb="186" eb="188">
      <t>カンシ</t>
    </rPh>
    <rPh sb="195" eb="197">
      <t>サイゴ</t>
    </rPh>
    <rPh sb="198" eb="200">
      <t>トクテイ</t>
    </rPh>
    <rPh sb="204" eb="206">
      <t>カンリョウ</t>
    </rPh>
    <rPh sb="210" eb="211">
      <t>アタイ</t>
    </rPh>
    <rPh sb="212" eb="214">
      <t>セッテイ</t>
    </rPh>
    <rPh sb="218" eb="220">
      <t>バアイ</t>
    </rPh>
    <rPh sb="221" eb="223">
      <t>ユウコウ</t>
    </rPh>
    <phoneticPr fontId="1"/>
  </si>
  <si>
    <t xml:space="preserve">対象とするアプリによってはWindowsのプログラムとして認識できない場合があり、この場合はMinoRoboのアプリケーション制御の機能で操作ができません。
上記事象の回避策として、変数演算の機能を利用してVBScriptで操作対象のアプリケーションを操作していく形式になります。
（詳細なコマンドなどはVBScriptのリファレンスをWebなどでご参照ください）
以下に一例を記載いたしますので、ご参考にしてください。
○アプリケーションを起動する場合
　　CreateObject("WScript.Shell").Run("[対象アプリのexe名]",1,False)
○対象アプリの画面を操作する場合（VBScriptのキー送信などを活用）
　　例えば、VBScriptの「Sendkeysメソッド」を使用して画面に"12345"の文字を送信します。
　　　CreateObject("WScript.Shell").SendKeys("12345")
　　※アクティブな画面に対して操作が行われます。
　　※TabキーやEnterキーなどの特殊キーも送信可能です。
（2020/3/18　追記）
バージョン「1.6.9.0」からアプリケーションの制御方式が新方式になり、アプリ一覧が廃止され、操作対象とするアプリケーションにマウスを移動することでオブジェクトを認識できるようになりました。
</t>
    <rPh sb="184" eb="186">
      <t>イカ</t>
    </rPh>
    <rPh sb="187" eb="189">
      <t>イチレイ</t>
    </rPh>
    <rPh sb="190" eb="192">
      <t>キサイ</t>
    </rPh>
    <rPh sb="201" eb="203">
      <t>サンコウ</t>
    </rPh>
    <rPh sb="267" eb="269">
      <t>タイショウ</t>
    </rPh>
    <rPh sb="291" eb="293">
      <t>タイショウ</t>
    </rPh>
    <rPh sb="318" eb="320">
      <t>ソウシン</t>
    </rPh>
    <rPh sb="323" eb="325">
      <t>カツヨウ</t>
    </rPh>
    <rPh sb="329" eb="330">
      <t>タト</t>
    </rPh>
    <rPh sb="357" eb="359">
      <t>シヨウ</t>
    </rPh>
    <rPh sb="361" eb="363">
      <t>ガメン</t>
    </rPh>
    <rPh sb="372" eb="374">
      <t>モジ</t>
    </rPh>
    <rPh sb="502" eb="504">
      <t>ツイキ</t>
    </rPh>
    <rPh sb="546" eb="548">
      <t>イチラン</t>
    </rPh>
    <rPh sb="549" eb="551">
      <t>ハイシ</t>
    </rPh>
    <rPh sb="554" eb="556">
      <t>ソウサ</t>
    </rPh>
    <rPh sb="556" eb="558">
      <t>タイショウ</t>
    </rPh>
    <rPh sb="574" eb="576">
      <t>イドウ</t>
    </rPh>
    <rPh sb="588" eb="590">
      <t>ニンシキ</t>
    </rPh>
    <phoneticPr fontId="2"/>
  </si>
  <si>
    <t xml:space="preserve">slackなどのコミュニケーションツールが入っている場合に発生する事象がございます。
まずはインジケータに入っているアプリケーションを終了していただき、MinoRoboMakerよりChrome制御でChromeブラウザが起動するかご確認いただけますでしょうか。
（2020/3/18　追記）
バージョン「1.7.11.0」でslackなどのコミュニケーションツールが起動している場合でもChrome制御が利用できるようになりました。
</t>
    <rPh sb="144" eb="146">
      <t>ツイキ</t>
    </rPh>
    <rPh sb="185" eb="187">
      <t>キドウ</t>
    </rPh>
    <rPh sb="191" eb="193">
      <t>バアイ</t>
    </rPh>
    <rPh sb="201" eb="203">
      <t>セイギョ</t>
    </rPh>
    <rPh sb="204" eb="206">
      <t>リヨウ</t>
    </rPh>
    <phoneticPr fontId="2"/>
  </si>
  <si>
    <t>2019/7/2追加
2020/3/18回答追記</t>
    <rPh sb="8" eb="10">
      <t>ツイカ</t>
    </rPh>
    <rPh sb="20" eb="22">
      <t>カイトウ</t>
    </rPh>
    <rPh sb="22" eb="24">
      <t>ツイキ</t>
    </rPh>
    <phoneticPr fontId="2"/>
  </si>
  <si>
    <t>2020/3/18回答追記</t>
    <rPh sb="9" eb="13">
      <t>カイトウツイキ</t>
    </rPh>
    <phoneticPr fontId="2"/>
  </si>
  <si>
    <t>2020/12/18訂正</t>
    <rPh sb="10" eb="12">
      <t>テイセイ</t>
    </rPh>
    <phoneticPr fontId="2"/>
  </si>
  <si>
    <t>下位バージョンのシナリオは動作します。
但し、処理速度の改善や不具合の修正を行っていることもあり、一部待時間を入れるなどの調整が必要となる場合がございます。</t>
    <rPh sb="0" eb="2">
      <t>カイ</t>
    </rPh>
    <rPh sb="13" eb="15">
      <t>ドウサ</t>
    </rPh>
    <rPh sb="20" eb="21">
      <t>タダ</t>
    </rPh>
    <rPh sb="23" eb="25">
      <t>ショリ</t>
    </rPh>
    <rPh sb="25" eb="27">
      <t>ソクド</t>
    </rPh>
    <rPh sb="28" eb="30">
      <t>カイゼン</t>
    </rPh>
    <rPh sb="31" eb="34">
      <t>フグアイ</t>
    </rPh>
    <rPh sb="35" eb="37">
      <t>シュウセイ</t>
    </rPh>
    <rPh sb="38" eb="39">
      <t>オコナ</t>
    </rPh>
    <rPh sb="49" eb="51">
      <t>イチブ</t>
    </rPh>
    <rPh sb="51" eb="52">
      <t>マ</t>
    </rPh>
    <rPh sb="52" eb="54">
      <t>ジカン</t>
    </rPh>
    <rPh sb="55" eb="56">
      <t>イ</t>
    </rPh>
    <rPh sb="61" eb="63">
      <t>チョウセイ</t>
    </rPh>
    <rPh sb="64" eb="66">
      <t>ヒツヨウ</t>
    </rPh>
    <rPh sb="69" eb="71">
      <t>バアイ</t>
    </rPh>
    <phoneticPr fontId="2"/>
  </si>
  <si>
    <t>2020/12/18追記</t>
    <rPh sb="10" eb="12">
      <t>ツイキ</t>
    </rPh>
    <phoneticPr fontId="2"/>
  </si>
  <si>
    <t>2020/12/18回答追記</t>
    <rPh sb="10" eb="12">
      <t>カイトウ</t>
    </rPh>
    <rPh sb="12" eb="14">
      <t>ツイキ</t>
    </rPh>
    <phoneticPr fontId="2"/>
  </si>
  <si>
    <t>1.7.14.6以降</t>
    <phoneticPr fontId="2"/>
  </si>
  <si>
    <t xml:space="preserve">「alt」は他のキーと組み合わせてご使用していただくことを想定しておりますため、「alt」単体での登録は不可となっております。
　例えば「alt+H」をキーストローク送信する場合は、[alt」と「H」を同時に押下していただくとキーの登録が出来ます。
（2020/12/18　追記）
バージョン「1.7.14.6」に「キー操作記録」画面に「キーボード」ボタンが追加されました。こちらをご利用いただくことで、「alt」や「Ctrl」などのキーを単独で登録することが可能です。
</t>
    <rPh sb="11" eb="12">
      <t>ク</t>
    </rPh>
    <rPh sb="13" eb="14">
      <t>ア</t>
    </rPh>
    <rPh sb="29" eb="31">
      <t>ソウテイ</t>
    </rPh>
    <rPh sb="45" eb="47">
      <t>タンタイ</t>
    </rPh>
    <rPh sb="49" eb="51">
      <t>トウロク</t>
    </rPh>
    <rPh sb="52" eb="54">
      <t>フカ</t>
    </rPh>
    <rPh sb="161" eb="163">
      <t>ソウサ</t>
    </rPh>
    <rPh sb="163" eb="165">
      <t>キロク</t>
    </rPh>
    <rPh sb="166" eb="168">
      <t>ガメン</t>
    </rPh>
    <rPh sb="180" eb="182">
      <t>ツイカ</t>
    </rPh>
    <rPh sb="221" eb="223">
      <t>タンドク</t>
    </rPh>
    <phoneticPr fontId="2"/>
  </si>
  <si>
    <t>2020/12/18回答更新</t>
    <rPh sb="12" eb="14">
      <t>コウシン</t>
    </rPh>
    <phoneticPr fontId="2"/>
  </si>
  <si>
    <t>1.7.14.6以降</t>
    <phoneticPr fontId="2"/>
  </si>
  <si>
    <t>Excelブックに名前を付けて保存</t>
    <rPh sb="9" eb="11">
      <t>ナマエ</t>
    </rPh>
    <rPh sb="12" eb="13">
      <t>ツ</t>
    </rPh>
    <rPh sb="15" eb="17">
      <t>ホゾン</t>
    </rPh>
    <phoneticPr fontId="2"/>
  </si>
  <si>
    <t>「Excelブックに名前を付けて保存」アクションの「保存先ブック名」にPDFファイル名（拡張子".pdf"）をフルパスで指定していただくことで、PDFファイルが作成されます。</t>
    <rPh sb="26" eb="28">
      <t>ホゾン</t>
    </rPh>
    <rPh sb="28" eb="29">
      <t>サキ</t>
    </rPh>
    <rPh sb="32" eb="33">
      <t>メイ</t>
    </rPh>
    <rPh sb="42" eb="43">
      <t>メイ</t>
    </rPh>
    <rPh sb="44" eb="47">
      <t>カクチョウシ</t>
    </rPh>
    <rPh sb="60" eb="62">
      <t>シテイ</t>
    </rPh>
    <rPh sb="80" eb="82">
      <t>サクセイ</t>
    </rPh>
    <phoneticPr fontId="2"/>
  </si>
  <si>
    <t>2019/9/6追加
2020/12/18回答追記</t>
    <rPh sb="8" eb="10">
      <t>ツイカ</t>
    </rPh>
    <rPh sb="21" eb="23">
      <t>カイトウ</t>
    </rPh>
    <rPh sb="23" eb="25">
      <t>ツイキ</t>
    </rPh>
    <phoneticPr fontId="2"/>
  </si>
  <si>
    <t>1.7.13.4以降</t>
    <phoneticPr fontId="2"/>
  </si>
  <si>
    <t xml:space="preserve">「実行ログ」および「実行時エラーログ」は、「C:\ProgramData\MinoRobo\Log」※に出力されます。実行ログには、正常終了したアクションのログが出力され、実行時エラーログには、実行時にエラーとなったアクションのログが出力されます。
※「ProgramData」は隠しフォルダのため、エクスプローラー上に表示されていない場合があります。その場合は、エクスプローラーのフォルダーオプションから「隠しファイル、隠しフォルダ、および隠しドライブを表示する」にチェックを入れ、「ProgramData」が表示されるようにしてください。
（2020/12/18 追記）
バージョン「1.7.13.4」からMinoRobo Makerのメイン画面で「ヘルプ」→「ログフォルダを表示」を選択するとエクスプローラで「C:\ProgramData\MinoRobo\Log」フォルダが表示されます。
</t>
    <rPh sb="286" eb="288">
      <t>ツイキ</t>
    </rPh>
    <rPh sb="325" eb="327">
      <t>ガメン</t>
    </rPh>
    <rPh sb="342" eb="344">
      <t>ヒョウジ</t>
    </rPh>
    <rPh sb="346" eb="348">
      <t>センタク</t>
    </rPh>
    <rPh sb="393" eb="395">
      <t>ヒョウジ</t>
    </rPh>
    <phoneticPr fontId="2"/>
  </si>
  <si>
    <t>Workerのライセンス更新の方法を教えてください。</t>
    <rPh sb="12" eb="14">
      <t>コウシン</t>
    </rPh>
    <rPh sb="15" eb="17">
      <t>ホウホウ</t>
    </rPh>
    <rPh sb="18" eb="19">
      <t>オシ</t>
    </rPh>
    <phoneticPr fontId="2"/>
  </si>
  <si>
    <t>Minorobo 設定アプリケーションから更新を行うことが可能です。詳細は「MinoRoboインストール手順書.pdf」の「３-２. ライセンス更新手順（継続利用時）」をご確認ください。</t>
    <phoneticPr fontId="2"/>
  </si>
  <si>
    <t>1.7.11.0以降</t>
    <rPh sb="8" eb="10">
      <t>イコウ</t>
    </rPh>
    <phoneticPr fontId="2"/>
  </si>
  <si>
    <t>2021/5/7追加</t>
    <rPh sb="8" eb="10">
      <t>ツイカ</t>
    </rPh>
    <phoneticPr fontId="2"/>
  </si>
  <si>
    <t>画面の読み込み中にアクションが動作しエラーとなってしまいます。このような場合、画面の読み込みを待つことは可能ですか。</t>
    <phoneticPr fontId="2"/>
  </si>
  <si>
    <t>MinoRoboは基本的にはWebシステムの読み込みを待ってからアクションを実行しているのですが、システムによって読み込みを待てない場合がございます。
このような場合、「オブジェクト有無判定」アクションを「繰り返し」アクションを使用して「True」となるまで繰り返すことで操作対象のオブジェクトが出現するまで待つことができます。</t>
    <phoneticPr fontId="2"/>
  </si>
  <si>
    <t>バッチファイルからシナリオを実行する場合どのように指定すればよいでしょうか。</t>
    <phoneticPr fontId="2"/>
  </si>
  <si>
    <t>Workerの引数としてシナリオファイルのフルパスを指定することでシナリオの実行が可能です。
詳細はサンプルシナリオの「１-８」をご確認ください。
また、コマンドプロンプトの標準の文字コードが「Shift-JIS」となっているためバッチファイルの文字コードが「UTF-8」の場合、文字化けしてしまいシナリオの実行に失敗する場合がございます。
バッチファイルの文字コードを「Shift-JIS」に変更して実行をお願いいたします。</t>
    <phoneticPr fontId="2"/>
  </si>
  <si>
    <t>2021/5/7回答追記</t>
    <rPh sb="8" eb="10">
      <t>カイトウ</t>
    </rPh>
    <rPh sb="10" eb="12">
      <t>ツイキ</t>
    </rPh>
    <phoneticPr fontId="2"/>
  </si>
  <si>
    <t xml:space="preserve">文字抽出はVBS関数のInstr関数などを利用することで実現することが可能です。文字結合は文字と文字の間に”&amp;”（または"+"）を挟むことで実現することが可能です。例えば、"abc"と"def"を結合する場合は、変数演算のパラメータ「式」に以下のように指定をします。
　○式・・・"abc" &amp; "def"　（「"abc" + "def"」　と記述しても同様の結果が得られます）
　○結果・・・「abcdef」が変数に格納されます。
　※""の中に変数を指定することで変数間での文字列結合も可能です。
（2021/5/7　追記）
バージョン「1.7.16.9」に文字列操作に関するアクションが追加されました。
文字列の結合や文字列の切り出し、文字の置換等が可能となっておりますのでこちらをご利用ください。
</t>
    <rPh sb="0" eb="2">
      <t>モジ</t>
    </rPh>
    <rPh sb="2" eb="4">
      <t>チュウシュツ</t>
    </rPh>
    <rPh sb="8" eb="10">
      <t>カンスウ</t>
    </rPh>
    <rPh sb="16" eb="18">
      <t>カンスウ</t>
    </rPh>
    <rPh sb="21" eb="23">
      <t>リヨウ</t>
    </rPh>
    <rPh sb="28" eb="30">
      <t>ジツゲン</t>
    </rPh>
    <rPh sb="35" eb="37">
      <t>カノウ</t>
    </rPh>
    <rPh sb="40" eb="42">
      <t>モジ</t>
    </rPh>
    <rPh sb="42" eb="44">
      <t>ケツゴウ</t>
    </rPh>
    <rPh sb="45" eb="47">
      <t>モジ</t>
    </rPh>
    <rPh sb="48" eb="50">
      <t>モジ</t>
    </rPh>
    <rPh sb="51" eb="52">
      <t>アイダ</t>
    </rPh>
    <rPh sb="65" eb="66">
      <t>ハサ</t>
    </rPh>
    <rPh sb="70" eb="72">
      <t>ジツゲン</t>
    </rPh>
    <rPh sb="77" eb="79">
      <t>カノウ</t>
    </rPh>
    <rPh sb="82" eb="83">
      <t>タト</t>
    </rPh>
    <rPh sb="98" eb="100">
      <t>ケツゴウ</t>
    </rPh>
    <rPh sb="102" eb="104">
      <t>バアイ</t>
    </rPh>
    <rPh sb="106" eb="108">
      <t>ヘンスウ</t>
    </rPh>
    <rPh sb="108" eb="110">
      <t>エンザン</t>
    </rPh>
    <rPh sb="117" eb="118">
      <t>シキ</t>
    </rPh>
    <rPh sb="120" eb="122">
      <t>イカ</t>
    </rPh>
    <rPh sb="126" eb="128">
      <t>シテイ</t>
    </rPh>
    <rPh sb="136" eb="137">
      <t>シキ</t>
    </rPh>
    <rPh sb="172" eb="174">
      <t>キジュツ</t>
    </rPh>
    <rPh sb="177" eb="179">
      <t>ドウヨウ</t>
    </rPh>
    <rPh sb="180" eb="182">
      <t>ケッカ</t>
    </rPh>
    <rPh sb="183" eb="184">
      <t>エ</t>
    </rPh>
    <rPh sb="192" eb="194">
      <t>ケッカ</t>
    </rPh>
    <rPh sb="206" eb="208">
      <t>ヘンスウ</t>
    </rPh>
    <rPh sb="209" eb="211">
      <t>カクノウ</t>
    </rPh>
    <rPh sb="222" eb="223">
      <t>ナカ</t>
    </rPh>
    <rPh sb="224" eb="226">
      <t>ヘンスウ</t>
    </rPh>
    <rPh sb="227" eb="229">
      <t>シテイ</t>
    </rPh>
    <rPh sb="234" eb="236">
      <t>ヘンスウ</t>
    </rPh>
    <rPh sb="236" eb="237">
      <t>カン</t>
    </rPh>
    <rPh sb="239" eb="242">
      <t>モジレツ</t>
    </rPh>
    <rPh sb="242" eb="244">
      <t>ケツゴウ</t>
    </rPh>
    <rPh sb="245" eb="247">
      <t>カノウ</t>
    </rPh>
    <rPh sb="262" eb="264">
      <t>ツイキ</t>
    </rPh>
    <rPh sb="282" eb="287">
      <t>モジレツソウサ</t>
    </rPh>
    <rPh sb="288" eb="289">
      <t>カン</t>
    </rPh>
    <rPh sb="297" eb="299">
      <t>ツイカ</t>
    </rPh>
    <rPh sb="306" eb="309">
      <t>モジレツ</t>
    </rPh>
    <rPh sb="310" eb="312">
      <t>ケツゴウ</t>
    </rPh>
    <rPh sb="313" eb="316">
      <t>モジレツ</t>
    </rPh>
    <rPh sb="317" eb="318">
      <t>キ</t>
    </rPh>
    <rPh sb="319" eb="320">
      <t>ダ</t>
    </rPh>
    <rPh sb="322" eb="324">
      <t>モジ</t>
    </rPh>
    <rPh sb="325" eb="327">
      <t>チカン</t>
    </rPh>
    <rPh sb="327" eb="328">
      <t>トウ</t>
    </rPh>
    <rPh sb="329" eb="331">
      <t>カノウ</t>
    </rPh>
    <rPh sb="346" eb="348">
      <t>リヨウ</t>
    </rPh>
    <phoneticPr fontId="2"/>
  </si>
  <si>
    <t>・SCSK Minoriソリューションズ社が開発した製品で完全オリジナルの国産RPAツールです。
・操作画面は全て日本語のシンプルな画面を採用しており、複雑な操作が不要なことから、初めて使用される方でもすぐに操作を覚えることが可能です。
・ロボットが画面上のオブジェクト（ボタンや入力枠など）を識別しての操作記憶をするため、画面操作の再現性も、高い精度で実現しております。
・キーボードでの操作や座標操作、画像認識も併せて搭載しておりますので、幅広く操作記憶を行うことができます。
・シナリオ実行時の動作が高速です。（実行速度が速いです）</t>
    <rPh sb="20" eb="21">
      <t>シャ</t>
    </rPh>
    <rPh sb="29" eb="31">
      <t>カンゼン</t>
    </rPh>
    <rPh sb="37" eb="39">
      <t>コクサン</t>
    </rPh>
    <rPh sb="195" eb="197">
      <t>ソウサ</t>
    </rPh>
    <rPh sb="200" eb="202">
      <t>ソウサ</t>
    </rPh>
    <rPh sb="203" eb="205">
      <t>ガゾウ</t>
    </rPh>
    <rPh sb="205" eb="207">
      <t>ニンシキ</t>
    </rPh>
    <rPh sb="246" eb="248">
      <t>ジッコウ</t>
    </rPh>
    <rPh sb="248" eb="249">
      <t>ジ</t>
    </rPh>
    <rPh sb="250" eb="252">
      <t>ドウサ</t>
    </rPh>
    <rPh sb="253" eb="255">
      <t>コウソク</t>
    </rPh>
    <rPh sb="264" eb="265">
      <t>ハヤ</t>
    </rPh>
    <phoneticPr fontId="2"/>
  </si>
  <si>
    <t>1-8. バッチファイルからシナリオ実行する</t>
    <rPh sb="18" eb="20">
      <t>ジッコウ</t>
    </rPh>
    <phoneticPr fontId="2"/>
  </si>
  <si>
    <t>1-31.半角文字列を全角文字列にする</t>
    <rPh sb="5" eb="10">
      <t>ハンカクモジレツ</t>
    </rPh>
    <rPh sb="11" eb="16">
      <t>ゼンカクモジレツ</t>
    </rPh>
    <phoneticPr fontId="2"/>
  </si>
  <si>
    <t>5-5.画面からコンテキストメニューを選択する</t>
    <rPh sb="4" eb="6">
      <t>ガメン</t>
    </rPh>
    <rPh sb="19" eb="21">
      <t>センタク</t>
    </rPh>
    <phoneticPr fontId="2"/>
  </si>
  <si>
    <t>Frameを利用しているサイトの可能性があるため、Web制御ではなく、Chrome制御／InternetExplorer制御／Edge制御のいずれかに切り替えてお試しください。
※Web制御の互換としてInternetExplorer制御をご用意しています。
(2023/4/5 追記）
2022/6/15のInternetExplorerのMicrosoftサポート終了に伴い、InternetExplorer制御ではなくIEモード制御をご利用ください。
※現在は互換としてInternetExplorer制御、Web制御をご用意しております。</t>
    <rPh sb="6" eb="8">
      <t>リヨウ</t>
    </rPh>
    <rPh sb="16" eb="19">
      <t>カノウセイ</t>
    </rPh>
    <rPh sb="28" eb="30">
      <t>セイギョ</t>
    </rPh>
    <rPh sb="41" eb="43">
      <t>セイギョ</t>
    </rPh>
    <rPh sb="60" eb="62">
      <t>セイギョ</t>
    </rPh>
    <rPh sb="67" eb="69">
      <t>セイギョ</t>
    </rPh>
    <rPh sb="75" eb="76">
      <t>キ</t>
    </rPh>
    <rPh sb="77" eb="78">
      <t>カ</t>
    </rPh>
    <rPh sb="81" eb="82">
      <t>タメ</t>
    </rPh>
    <rPh sb="93" eb="95">
      <t>セイギョ</t>
    </rPh>
    <rPh sb="96" eb="98">
      <t>ゴカン</t>
    </rPh>
    <rPh sb="117" eb="119">
      <t>セイギョ</t>
    </rPh>
    <rPh sb="121" eb="123">
      <t>ヨウイ</t>
    </rPh>
    <rPh sb="141" eb="143">
      <t>ツイキ</t>
    </rPh>
    <phoneticPr fontId="1"/>
  </si>
  <si>
    <t>「オブジェクト有無判定」アクションを使用して、操作対象のオブジェクトの存在有無を判定することができます。存在している場合は「True」、存在していない場合は「False」が変数に格納されます。「オブジェクト有無判定」アクションは「アプリケーション制御／Chrome制御／InternetExplorer制御／Edge制御」に搭載しております。詳細はサンプルシナリオを参照してください。
(2023/4/5 追記）
2022/6/15のInternetExplorerのMicrosoftサポート終了に伴い、InternetExplorer制御ではなくIEモード制御をご利用ください。
※現在は互換としてInternetExplorer制御、Web制御をご用意しております。</t>
    <rPh sb="23" eb="25">
      <t>ソウサ</t>
    </rPh>
    <rPh sb="25" eb="27">
      <t>タイショウ</t>
    </rPh>
    <rPh sb="35" eb="37">
      <t>ソンザイ</t>
    </rPh>
    <rPh sb="37" eb="39">
      <t>ウム</t>
    </rPh>
    <rPh sb="40" eb="42">
      <t>ハンテイ</t>
    </rPh>
    <rPh sb="52" eb="54">
      <t>ソンザイ</t>
    </rPh>
    <rPh sb="58" eb="60">
      <t>バアイ</t>
    </rPh>
    <rPh sb="68" eb="70">
      <t>ソンザイ</t>
    </rPh>
    <rPh sb="75" eb="77">
      <t>バアイ</t>
    </rPh>
    <rPh sb="86" eb="88">
      <t>ヘンスウ</t>
    </rPh>
    <rPh sb="89" eb="91">
      <t>カクノウ</t>
    </rPh>
    <rPh sb="158" eb="160">
      <t>セイギョ</t>
    </rPh>
    <phoneticPr fontId="1"/>
  </si>
  <si>
    <t>4-5.ファイル選択ダイアログを操作、ファイルに名前を付けて保存</t>
    <rPh sb="8" eb="10">
      <t>センタク</t>
    </rPh>
    <rPh sb="16" eb="18">
      <t>ソウサ</t>
    </rPh>
    <rPh sb="24" eb="26">
      <t>ナマエ</t>
    </rPh>
    <rPh sb="27" eb="28">
      <t>ツ</t>
    </rPh>
    <rPh sb="30" eb="32">
      <t>ホゾン</t>
    </rPh>
    <phoneticPr fontId="2"/>
  </si>
  <si>
    <t>3-11.セルの範囲選択</t>
    <rPh sb="8" eb="10">
      <t>ハンイ</t>
    </rPh>
    <rPh sb="10" eb="12">
      <t>センタク</t>
    </rPh>
    <phoneticPr fontId="2"/>
  </si>
  <si>
    <t xml:space="preserve">1-8.バッチファイルからシナリオ実行する
1-9.タスクスケジューラからシナリオ実行する
</t>
    <phoneticPr fontId="2"/>
  </si>
  <si>
    <t>1-16.繰返しの動作中に、繰返しを抜ける</t>
    <phoneticPr fontId="2"/>
  </si>
  <si>
    <t>1-10.外部のバッチファイルを起動する</t>
    <phoneticPr fontId="2"/>
  </si>
  <si>
    <t xml:space="preserve">「変数演算」アクションを用いることで取得することが可能です。詳細はサンプルシナリオを参照してください。
(2023/4/5 追記)
「現在日付取得」アクションを用いて取得することが可能になりました。詳細はサンプルシナリオを参照してください。
</t>
    <rPh sb="1" eb="3">
      <t>ヘンスウ</t>
    </rPh>
    <rPh sb="3" eb="5">
      <t>エンザン</t>
    </rPh>
    <rPh sb="12" eb="13">
      <t>モチ</t>
    </rPh>
    <rPh sb="18" eb="20">
      <t>シュトク</t>
    </rPh>
    <rPh sb="25" eb="27">
      <t>カノウ</t>
    </rPh>
    <rPh sb="30" eb="32">
      <t>ショウサイ</t>
    </rPh>
    <rPh sb="42" eb="44">
      <t>サンショウ</t>
    </rPh>
    <rPh sb="63" eb="65">
      <t>ツイキ</t>
    </rPh>
    <rPh sb="68" eb="72">
      <t>ゲンザイヒヅケ</t>
    </rPh>
    <rPh sb="72" eb="74">
      <t>シュトク</t>
    </rPh>
    <rPh sb="81" eb="82">
      <t>モチ</t>
    </rPh>
    <rPh sb="84" eb="86">
      <t>シュトク</t>
    </rPh>
    <rPh sb="91" eb="93">
      <t>カノウ</t>
    </rPh>
    <rPh sb="100" eb="102">
      <t>ショウサイ</t>
    </rPh>
    <rPh sb="112" eb="114">
      <t>サンショウ</t>
    </rPh>
    <phoneticPr fontId="1"/>
  </si>
  <si>
    <t>1-7.作業日／作業時刻を取得する</t>
    <phoneticPr fontId="2"/>
  </si>
  <si>
    <t>1-15.任意のタイミングでシナリオを終了させる</t>
    <phoneticPr fontId="2"/>
  </si>
  <si>
    <t>1-36.圧縮ファイルの解凍をする作成予定（PowerShellでの圧縮・解凍）</t>
    <rPh sb="17" eb="19">
      <t>サクセイ</t>
    </rPh>
    <rPh sb="19" eb="21">
      <t>ヨテイ</t>
    </rPh>
    <rPh sb="34" eb="36">
      <t>アッシュク</t>
    </rPh>
    <rPh sb="37" eb="39">
      <t>カイトウ</t>
    </rPh>
    <phoneticPr fontId="2"/>
  </si>
  <si>
    <t>1-24.変数をパラメータに指定する（変数を活用する）</t>
    <phoneticPr fontId="2"/>
  </si>
  <si>
    <t>1-29.文字列中の特定の値を検索して切出す
1-30.文字列を結合して変数に格納する
1-32.VBS関数を利用する</t>
    <phoneticPr fontId="2"/>
  </si>
  <si>
    <t>1-32.VBS関数を利用する</t>
    <phoneticPr fontId="2"/>
  </si>
  <si>
    <t>1-33.PCにサインインしているユーザ名を取得する</t>
    <phoneticPr fontId="2"/>
  </si>
  <si>
    <t>一例として次のような式で取得できます。
式）Date-DAY(Date)
　　　Date=現在のシステム日付を求める関数
　　　DAY=指定した年月日から「日」の部分を取得する関数（1～31 の範囲の整数を取得）
例えば、Date関数の結果が「2019/01/20」の場合は、Day関数の結果に「20」が返され、式として「2019/01/20－20」が成立するため、結果は「2018/12/31」になります。
区切り記号("/")が不要な場合は、さらに関数を組み合わせて、区切り記号を除去するなどが必要です。
(2023/4/5 追記)
「月末日取得」アクションを利用して取得可能となっております。詳細はサンプルシナリオを参照してください。</t>
    <rPh sb="69" eb="71">
      <t>シテイ</t>
    </rPh>
    <rPh sb="73" eb="76">
      <t>ネンガッピ</t>
    </rPh>
    <rPh sb="79" eb="80">
      <t>ヒ</t>
    </rPh>
    <rPh sb="82" eb="84">
      <t>ブブン</t>
    </rPh>
    <rPh sb="85" eb="87">
      <t>シュトク</t>
    </rPh>
    <rPh sb="89" eb="91">
      <t>カンスウ</t>
    </rPh>
    <rPh sb="109" eb="110">
      <t>タト</t>
    </rPh>
    <rPh sb="117" eb="119">
      <t>カンスウ</t>
    </rPh>
    <rPh sb="120" eb="122">
      <t>ケッカ</t>
    </rPh>
    <rPh sb="136" eb="138">
      <t>バアイ</t>
    </rPh>
    <rPh sb="143" eb="145">
      <t>カンスウ</t>
    </rPh>
    <rPh sb="146" eb="148">
      <t>ケッカ</t>
    </rPh>
    <rPh sb="154" eb="155">
      <t>カエ</t>
    </rPh>
    <rPh sb="158" eb="159">
      <t>シキ</t>
    </rPh>
    <rPh sb="178" eb="180">
      <t>セイリツ</t>
    </rPh>
    <rPh sb="185" eb="187">
      <t>ケッカ</t>
    </rPh>
    <rPh sb="268" eb="270">
      <t>ツイキ</t>
    </rPh>
    <rPh sb="273" eb="276">
      <t>ゲツマツビ</t>
    </rPh>
    <rPh sb="276" eb="278">
      <t>シュトク</t>
    </rPh>
    <rPh sb="285" eb="287">
      <t>リヨウ</t>
    </rPh>
    <rPh sb="289" eb="291">
      <t>シュトク</t>
    </rPh>
    <rPh sb="291" eb="293">
      <t>カノウ</t>
    </rPh>
    <rPh sb="302" eb="304">
      <t>ショウサイ</t>
    </rPh>
    <rPh sb="314" eb="316">
      <t>サンショウ</t>
    </rPh>
    <phoneticPr fontId="2"/>
  </si>
  <si>
    <t>1-34.先月末日付を求める</t>
    <phoneticPr fontId="2"/>
  </si>
  <si>
    <t>1-21.クリップボードの値を変数に格納する</t>
    <phoneticPr fontId="2"/>
  </si>
  <si>
    <t>1-18.エラーが発生した際の動作を登録する（Try～Catch編）</t>
    <phoneticPr fontId="2"/>
  </si>
  <si>
    <t>1-28.文字列から特定の値を除外する</t>
    <phoneticPr fontId="2"/>
  </si>
  <si>
    <t>MinoRoboではVBScript関数を利用することができますが、全角英数カナを半角英数カナに変換する関数がVBScriptには搭載されておりません。そのため、所定のExcelブックに「Asc関数」をセットしていただき、その関数を経由して文字列変換を行っていただくようお願いします。
(2023/4/5 追記)
「文字列変換」アクションのパラメータの変換方法で「全角→半角」を選択していただくことで変換が可能です。
尚、他にも「半角→全角」「大文字→小文字」「小文字→大文字」「ひらがな→カタカナ」「カタカナ→ひらがな」の変換方法もあります。
詳細はサンプルシナリオを参照してください。</t>
    <rPh sb="18" eb="20">
      <t>カンスウ</t>
    </rPh>
    <rPh sb="21" eb="23">
      <t>リヨウ</t>
    </rPh>
    <rPh sb="34" eb="38">
      <t>ゼンカクエイスウ</t>
    </rPh>
    <rPh sb="41" eb="45">
      <t>ハンカクエイスウ</t>
    </rPh>
    <rPh sb="48" eb="50">
      <t>ヘンカン</t>
    </rPh>
    <rPh sb="52" eb="54">
      <t>カンスウ</t>
    </rPh>
    <rPh sb="65" eb="67">
      <t>トウサイ</t>
    </rPh>
    <rPh sb="81" eb="83">
      <t>ショテイ</t>
    </rPh>
    <rPh sb="97" eb="99">
      <t>カンスウ</t>
    </rPh>
    <rPh sb="113" eb="115">
      <t>カンスウ</t>
    </rPh>
    <rPh sb="116" eb="118">
      <t>ケイユ</t>
    </rPh>
    <rPh sb="120" eb="123">
      <t>モジレツ</t>
    </rPh>
    <rPh sb="123" eb="125">
      <t>ヘンカン</t>
    </rPh>
    <rPh sb="126" eb="127">
      <t>オコナ</t>
    </rPh>
    <rPh sb="136" eb="137">
      <t>ネガ</t>
    </rPh>
    <rPh sb="154" eb="156">
      <t>ツイキ</t>
    </rPh>
    <rPh sb="159" eb="164">
      <t>モジレツヘンカン</t>
    </rPh>
    <rPh sb="190" eb="192">
      <t>センタク</t>
    </rPh>
    <rPh sb="201" eb="203">
      <t>ヘンカン</t>
    </rPh>
    <rPh sb="204" eb="206">
      <t>カノウ</t>
    </rPh>
    <rPh sb="210" eb="211">
      <t>ナオ</t>
    </rPh>
    <rPh sb="212" eb="213">
      <t>ホカ</t>
    </rPh>
    <rPh sb="216" eb="218">
      <t>ハンカク</t>
    </rPh>
    <rPh sb="219" eb="221">
      <t>ゼンカク</t>
    </rPh>
    <rPh sb="223" eb="226">
      <t>オオモジ</t>
    </rPh>
    <rPh sb="227" eb="230">
      <t>コモジ</t>
    </rPh>
    <rPh sb="232" eb="235">
      <t>コモジ</t>
    </rPh>
    <rPh sb="236" eb="239">
      <t>オオモジ</t>
    </rPh>
    <rPh sb="263" eb="267">
      <t>ヘンカンホウホウ</t>
    </rPh>
    <rPh sb="274" eb="276">
      <t>ショウサイ</t>
    </rPh>
    <rPh sb="286" eb="288">
      <t>サンショウ</t>
    </rPh>
    <phoneticPr fontId="2"/>
  </si>
  <si>
    <t>変数演算アクションを利用することで求めることができます。日付を操作するサンプルシナリオをご用意しておりますので、そちらをご参照ください。
(2023/4/5 追記)
前日や翌日は「現在日付取得」、「日付演算」アクションを利用して求めることが可能です。また、1時間後などは「時刻演算」アクションを利用して求めることが可能です。詳細はサンプルシナリオを参照してください。</t>
    <rPh sb="0" eb="2">
      <t>ヘンスウ</t>
    </rPh>
    <rPh sb="2" eb="4">
      <t>エンザン</t>
    </rPh>
    <rPh sb="10" eb="12">
      <t>リヨウ</t>
    </rPh>
    <rPh sb="17" eb="18">
      <t>モト</t>
    </rPh>
    <rPh sb="28" eb="30">
      <t>ヒヅケ</t>
    </rPh>
    <rPh sb="31" eb="33">
      <t>ソウサ</t>
    </rPh>
    <rPh sb="45" eb="47">
      <t>ヨウイ</t>
    </rPh>
    <rPh sb="61" eb="63">
      <t>サンショウ</t>
    </rPh>
    <rPh sb="80" eb="82">
      <t>ツイキ</t>
    </rPh>
    <rPh sb="84" eb="86">
      <t>ゼンジツ</t>
    </rPh>
    <rPh sb="87" eb="89">
      <t>ヨクジツ</t>
    </rPh>
    <rPh sb="91" eb="97">
      <t>ゲンザイヒヅケシュトク</t>
    </rPh>
    <rPh sb="100" eb="104">
      <t>ヒヅケエンザン</t>
    </rPh>
    <rPh sb="111" eb="113">
      <t>リヨウ</t>
    </rPh>
    <rPh sb="115" eb="116">
      <t>モト</t>
    </rPh>
    <rPh sb="121" eb="123">
      <t>カノウ</t>
    </rPh>
    <rPh sb="130" eb="133">
      <t>ジカンゴ</t>
    </rPh>
    <rPh sb="137" eb="141">
      <t>ジコクエンザン</t>
    </rPh>
    <rPh sb="148" eb="150">
      <t>リヨウ</t>
    </rPh>
    <rPh sb="152" eb="153">
      <t>モト</t>
    </rPh>
    <rPh sb="158" eb="160">
      <t>カノウ</t>
    </rPh>
    <rPh sb="163" eb="165">
      <t>ショウサイ</t>
    </rPh>
    <rPh sb="175" eb="177">
      <t>サンショウ</t>
    </rPh>
    <phoneticPr fontId="2"/>
  </si>
  <si>
    <t>1-32.VBS関数を利用する
「（11）日時の操作」の「別の方法」部分に記載があります。</t>
    <rPh sb="21" eb="23">
      <t>ニチジ</t>
    </rPh>
    <rPh sb="24" eb="26">
      <t>ソウサ</t>
    </rPh>
    <rPh sb="29" eb="30">
      <t>ベツ</t>
    </rPh>
    <rPh sb="31" eb="33">
      <t>ホウホウ</t>
    </rPh>
    <rPh sb="34" eb="36">
      <t>ブブン</t>
    </rPh>
    <rPh sb="37" eb="39">
      <t>キサイ</t>
    </rPh>
    <phoneticPr fontId="2"/>
  </si>
  <si>
    <t>1-9.タスクスケジューラからシナリオ実行する</t>
    <phoneticPr fontId="2"/>
  </si>
  <si>
    <t xml:space="preserve">対応案として以下2つほどございます。
　１）Excelで管理する。
　２）「変数演算」アクションで入力ボックスを表示するアクションを作成し、そこにID／パスワードを手入力させる。
詳細はサンプルシナリオを参照してください。
（2019/9/6　追記）
バージョン「1.6.9.0」からシークレット変数（初期値を隠す）が追加されました。これを利用することで、初期値に設定した内容を隠すことができます。ご活用ください。
（2023/4/6　追記）
WebブラウザでのIDやパスワードの管理に関しては、プロファイルフォルダ指定のオプションを使用すると予めそのプロファイルフォルダに保存してあるID・パスワードを利用することが出来ます。
MinoRoboメイン画面のツール→設定の最下部にある「ブラウザプロファイル」部分に使用したいプロファイルフォルダを指定してください。
</t>
    <rPh sb="0" eb="2">
      <t>タイオウ</t>
    </rPh>
    <rPh sb="2" eb="3">
      <t>アン</t>
    </rPh>
    <rPh sb="6" eb="8">
      <t>イカ</t>
    </rPh>
    <rPh sb="29" eb="31">
      <t>カンリ</t>
    </rPh>
    <rPh sb="39" eb="41">
      <t>ヘンスウ</t>
    </rPh>
    <rPh sb="41" eb="43">
      <t>エンザン</t>
    </rPh>
    <rPh sb="50" eb="52">
      <t>ニュウリョク</t>
    </rPh>
    <rPh sb="57" eb="59">
      <t>ヒョウジ</t>
    </rPh>
    <rPh sb="67" eb="69">
      <t>サクセイ</t>
    </rPh>
    <rPh sb="83" eb="84">
      <t>テ</t>
    </rPh>
    <rPh sb="84" eb="86">
      <t>ニュウリョク</t>
    </rPh>
    <rPh sb="125" eb="127">
      <t>ツイキ</t>
    </rPh>
    <rPh sb="151" eb="153">
      <t>ヘンスウ</t>
    </rPh>
    <rPh sb="154" eb="157">
      <t>ショキチ</t>
    </rPh>
    <rPh sb="158" eb="159">
      <t>カク</t>
    </rPh>
    <rPh sb="162" eb="164">
      <t>ツイカ</t>
    </rPh>
    <rPh sb="173" eb="175">
      <t>リヨウ</t>
    </rPh>
    <rPh sb="181" eb="184">
      <t>ショキチ</t>
    </rPh>
    <rPh sb="185" eb="187">
      <t>セッテイ</t>
    </rPh>
    <rPh sb="189" eb="191">
      <t>ナイヨウ</t>
    </rPh>
    <rPh sb="192" eb="193">
      <t>カク</t>
    </rPh>
    <rPh sb="203" eb="205">
      <t>カツヨウ</t>
    </rPh>
    <rPh sb="222" eb="224">
      <t>ツイキ</t>
    </rPh>
    <rPh sb="244" eb="246">
      <t>カンリ</t>
    </rPh>
    <rPh sb="247" eb="248">
      <t>カン</t>
    </rPh>
    <rPh sb="262" eb="264">
      <t>シテイ</t>
    </rPh>
    <rPh sb="271" eb="273">
      <t>シヨウ</t>
    </rPh>
    <rPh sb="276" eb="277">
      <t>アラカジ</t>
    </rPh>
    <rPh sb="291" eb="293">
      <t>ホゾン</t>
    </rPh>
    <rPh sb="306" eb="308">
      <t>リヨウ</t>
    </rPh>
    <rPh sb="313" eb="315">
      <t>デキ</t>
    </rPh>
    <rPh sb="330" eb="332">
      <t>ガメン</t>
    </rPh>
    <rPh sb="337" eb="339">
      <t>セッテイ</t>
    </rPh>
    <rPh sb="340" eb="343">
      <t>サイカブ</t>
    </rPh>
    <rPh sb="358" eb="360">
      <t>ブブン</t>
    </rPh>
    <rPh sb="361" eb="363">
      <t>シヨウ</t>
    </rPh>
    <rPh sb="377" eb="379">
      <t>シテイ</t>
    </rPh>
    <phoneticPr fontId="2"/>
  </si>
  <si>
    <t>1-5.入力ボックスを表示する
1-14.パスワードをExcelで管理する</t>
    <phoneticPr fontId="2"/>
  </si>
  <si>
    <t>5-4.画面をマウスで操作する
1-45.キーストローク送信</t>
    <rPh sb="28" eb="30">
      <t>ソウシン</t>
    </rPh>
    <phoneticPr fontId="2"/>
  </si>
  <si>
    <t>1-44.オブジェクト有無</t>
    <rPh sb="11" eb="13">
      <t>ウム</t>
    </rPh>
    <phoneticPr fontId="2"/>
  </si>
  <si>
    <t>1-46.テキストエディタで特定のファイルを開く</t>
    <rPh sb="14" eb="16">
      <t>トクテイ</t>
    </rPh>
    <rPh sb="22" eb="23">
      <t>ヒラ</t>
    </rPh>
    <phoneticPr fontId="2"/>
  </si>
  <si>
    <t>3-4.最終記載行の次の行に追記する
1-45.キーストローク送信</t>
    <phoneticPr fontId="2"/>
  </si>
  <si>
    <t>1-45.キーストローク送信</t>
    <phoneticPr fontId="2"/>
  </si>
  <si>
    <t>1-47.任意のウィンドウサイズに変更する</t>
    <rPh sb="5" eb="7">
      <t>ニンイ</t>
    </rPh>
    <rPh sb="17" eb="19">
      <t>ヘンコウ</t>
    </rPh>
    <phoneticPr fontId="2"/>
  </si>
  <si>
    <t>3-8.マクロを実行する</t>
    <rPh sb="8" eb="10">
      <t>ジッコウ</t>
    </rPh>
    <phoneticPr fontId="2"/>
  </si>
  <si>
    <t>1-45.キーストローク送信</t>
    <rPh sb="12" eb="14">
      <t>ソウシン</t>
    </rPh>
    <phoneticPr fontId="2"/>
  </si>
  <si>
    <t>1-45.キーストローク送信
3-10.Excel名前を付けて保存</t>
    <rPh sb="25" eb="27">
      <t>ナマエ</t>
    </rPh>
    <rPh sb="28" eb="29">
      <t>ツ</t>
    </rPh>
    <rPh sb="31" eb="33">
      <t>ホゾン</t>
    </rPh>
    <phoneticPr fontId="2"/>
  </si>
  <si>
    <t xml:space="preserve">コマンドプロンプトを起動するアクションを追加していただき、そのアクションの引数に対象となるアプリケーションのexe名を指定することで、アプリケーション起動アクションを作成することが可能です。（コマンドプロンプト経由で起動する）
</t>
    <rPh sb="10" eb="12">
      <t>キドウ</t>
    </rPh>
    <rPh sb="20" eb="22">
      <t>ツイカ</t>
    </rPh>
    <rPh sb="37" eb="39">
      <t>ヒキスウ</t>
    </rPh>
    <rPh sb="40" eb="42">
      <t>タイショウ</t>
    </rPh>
    <rPh sb="57" eb="58">
      <t>メイ</t>
    </rPh>
    <rPh sb="59" eb="61">
      <t>シテイ</t>
    </rPh>
    <rPh sb="75" eb="77">
      <t>キドウ</t>
    </rPh>
    <rPh sb="83" eb="85">
      <t>サクセイ</t>
    </rPh>
    <rPh sb="90" eb="92">
      <t>カノウ</t>
    </rPh>
    <rPh sb="105" eb="107">
      <t>ケイユ</t>
    </rPh>
    <rPh sb="108" eb="110">
      <t>キドウ</t>
    </rPh>
    <phoneticPr fontId="1"/>
  </si>
  <si>
    <t>2023/11/30回答修正</t>
    <rPh sb="10" eb="14">
      <t>カイトウシュウセイ</t>
    </rPh>
    <phoneticPr fontId="2"/>
  </si>
  <si>
    <t>テキストファイル書込</t>
    <rPh sb="8" eb="10">
      <t>カキコ</t>
    </rPh>
    <phoneticPr fontId="2"/>
  </si>
  <si>
    <t>シナリオの進捗状況をメモ帳に表示して確認する方法があります。
テキストファイル書込アクションを使用し、パラメータの対象ファイル名に任意のメモ帳を指定、書込文字列に変数を用いて進捗回数を指定することで、メモ帳に進捗状況を表示して確認出来ます。
テキストファイル書込アクションについての詳細はサンプルシナリオを参照してください。</t>
    <rPh sb="5" eb="7">
      <t>シンチョク</t>
    </rPh>
    <rPh sb="7" eb="9">
      <t>ジョウキョウ</t>
    </rPh>
    <rPh sb="12" eb="13">
      <t>チョウ</t>
    </rPh>
    <rPh sb="14" eb="16">
      <t>ヒョウジ</t>
    </rPh>
    <rPh sb="18" eb="20">
      <t>カクニン</t>
    </rPh>
    <rPh sb="22" eb="24">
      <t>ホウホウ</t>
    </rPh>
    <rPh sb="39" eb="41">
      <t>カキコ</t>
    </rPh>
    <rPh sb="47" eb="49">
      <t>シヨウ</t>
    </rPh>
    <rPh sb="57" eb="59">
      <t>タイショウ</t>
    </rPh>
    <rPh sb="63" eb="64">
      <t>メイ</t>
    </rPh>
    <rPh sb="65" eb="67">
      <t>ニンイ</t>
    </rPh>
    <rPh sb="70" eb="71">
      <t>チョウ</t>
    </rPh>
    <rPh sb="72" eb="74">
      <t>シテイ</t>
    </rPh>
    <rPh sb="75" eb="77">
      <t>カキコ</t>
    </rPh>
    <rPh sb="77" eb="80">
      <t>モジレツ</t>
    </rPh>
    <rPh sb="81" eb="83">
      <t>ヘンスウ</t>
    </rPh>
    <rPh sb="84" eb="85">
      <t>モチ</t>
    </rPh>
    <rPh sb="87" eb="89">
      <t>シンチョク</t>
    </rPh>
    <rPh sb="92" eb="94">
      <t>シテイ</t>
    </rPh>
    <rPh sb="102" eb="103">
      <t>チョウ</t>
    </rPh>
    <rPh sb="104" eb="108">
      <t>シンチョクジョウキョウ</t>
    </rPh>
    <rPh sb="109" eb="111">
      <t>ヒョウジ</t>
    </rPh>
    <rPh sb="113" eb="115">
      <t>カクニン</t>
    </rPh>
    <rPh sb="115" eb="117">
      <t>デキ</t>
    </rPh>
    <rPh sb="129" eb="131">
      <t>カキコ</t>
    </rPh>
    <rPh sb="141" eb="143">
      <t>ショウサイ</t>
    </rPh>
    <rPh sb="153" eb="155">
      <t>サンショウ</t>
    </rPh>
    <phoneticPr fontId="2"/>
  </si>
  <si>
    <t>2-10.任意のファイルに文字列を書込みする</t>
    <rPh sb="5" eb="7">
      <t>ニンイ</t>
    </rPh>
    <rPh sb="13" eb="16">
      <t>モジレツ</t>
    </rPh>
    <rPh sb="17" eb="19">
      <t>カキコ</t>
    </rPh>
    <phoneticPr fontId="2"/>
  </si>
  <si>
    <t>2019/8/5追加
2023/11/30回答追記</t>
    <rPh sb="8" eb="10">
      <t>ツイカ</t>
    </rPh>
    <rPh sb="21" eb="25">
      <t>カイトウツイキ</t>
    </rPh>
    <phoneticPr fontId="2"/>
  </si>
  <si>
    <t>2023/4/5回答追記</t>
    <rPh sb="8" eb="12">
      <t>カイトウツイキ</t>
    </rPh>
    <phoneticPr fontId="2"/>
  </si>
  <si>
    <t>2019/5/29追加
2023/4/5回答追記</t>
    <rPh sb="9" eb="11">
      <t>ツイカ</t>
    </rPh>
    <rPh sb="20" eb="24">
      <t>カイトウツイキ</t>
    </rPh>
    <phoneticPr fontId="2"/>
  </si>
  <si>
    <t>2019/8/5追加
2023/4/5回答追記</t>
    <rPh sb="8" eb="10">
      <t>ツイカ</t>
    </rPh>
    <phoneticPr fontId="2"/>
  </si>
  <si>
    <t>2019/9/6回答追記
2023/4/6回答追記</t>
    <rPh sb="8" eb="10">
      <t>カイトウ</t>
    </rPh>
    <rPh sb="10" eb="12">
      <t>ツイキ</t>
    </rPh>
    <phoneticPr fontId="2"/>
  </si>
  <si>
    <t>2021/5/7追加
2023/4/14サンプルシナリオ欄追記</t>
    <rPh sb="8" eb="10">
      <t>ツイカ</t>
    </rPh>
    <rPh sb="28" eb="29">
      <t>ラン</t>
    </rPh>
    <phoneticPr fontId="2"/>
  </si>
  <si>
    <t>2023/4/5回答追記</t>
    <phoneticPr fontId="2"/>
  </si>
  <si>
    <t>その他</t>
    <rPh sb="2" eb="3">
      <t>タ</t>
    </rPh>
    <phoneticPr fontId="1"/>
  </si>
  <si>
    <t>Web操作</t>
    <rPh sb="3" eb="5">
      <t>ソウサ</t>
    </rPh>
    <phoneticPr fontId="1"/>
  </si>
  <si>
    <t>下記2点をご確認ください。
①Chrome/Edgeの制御に使用しているWebDriverのバージョンがご利用のChrome/Edgeに対応していない場合があります。MinoRoboのインストールフォルダ内にあるWebDriverUpdateToolを実行してください。
②ブラウザの起動時に使用するプロファイルの指定が誤っている可能性があります。MinoRoboメイン画面でツール→設定を選択し、設定画面最下部の「ブラウザプロファイル」欄で使用するプロファイルが正しく設定されているかを確認して下さい。</t>
    <rPh sb="0" eb="2">
      <t>カキ</t>
    </rPh>
    <rPh sb="3" eb="4">
      <t>テン</t>
    </rPh>
    <rPh sb="6" eb="8">
      <t>カクニン</t>
    </rPh>
    <rPh sb="27" eb="29">
      <t>セイギョ</t>
    </rPh>
    <rPh sb="30" eb="32">
      <t>シヨウ</t>
    </rPh>
    <rPh sb="53" eb="55">
      <t>リヨウ</t>
    </rPh>
    <rPh sb="68" eb="70">
      <t>タイオウ</t>
    </rPh>
    <rPh sb="75" eb="77">
      <t>バアイ</t>
    </rPh>
    <rPh sb="102" eb="103">
      <t>ナイ</t>
    </rPh>
    <rPh sb="126" eb="128">
      <t>ジッコウ</t>
    </rPh>
    <rPh sb="142" eb="145">
      <t>キドウジ</t>
    </rPh>
    <rPh sb="146" eb="148">
      <t>シヨウ</t>
    </rPh>
    <rPh sb="157" eb="159">
      <t>シテイ</t>
    </rPh>
    <rPh sb="160" eb="161">
      <t>アヤマ</t>
    </rPh>
    <rPh sb="165" eb="168">
      <t>カノウセイ</t>
    </rPh>
    <rPh sb="185" eb="187">
      <t>ガメン</t>
    </rPh>
    <rPh sb="192" eb="194">
      <t>セッテイ</t>
    </rPh>
    <rPh sb="195" eb="197">
      <t>センタク</t>
    </rPh>
    <rPh sb="199" eb="203">
      <t>セッテイガメン</t>
    </rPh>
    <rPh sb="203" eb="206">
      <t>サイカブ</t>
    </rPh>
    <rPh sb="219" eb="220">
      <t>ラン</t>
    </rPh>
    <rPh sb="221" eb="223">
      <t>シヨウ</t>
    </rPh>
    <rPh sb="232" eb="233">
      <t>タダ</t>
    </rPh>
    <rPh sb="235" eb="237">
      <t>セッテイ</t>
    </rPh>
    <rPh sb="244" eb="246">
      <t>カクニン</t>
    </rPh>
    <rPh sb="248" eb="249">
      <t>クダ</t>
    </rPh>
    <phoneticPr fontId="1"/>
  </si>
  <si>
    <t>WebDriver更新ツールでchromedriverの更新が失敗する</t>
    <rPh sb="9" eb="11">
      <t>コウシン</t>
    </rPh>
    <rPh sb="28" eb="30">
      <t>コウシン</t>
    </rPh>
    <rPh sb="31" eb="33">
      <t>シッパイ</t>
    </rPh>
    <phoneticPr fontId="1"/>
  </si>
  <si>
    <t>chromedriverの配布サイトで一部バージョンのdriverが配布されていないことが原因です。MinoRoboWebDriver設定マニュアルのP8以降を参照し、ご利用のChromeと近いバージョンのdriverを手動で取得し更新してください。WebDriver更新ツール上は「更新が必要です」というメッセージが表示されますが、そのままで問題ございません。</t>
    <rPh sb="4" eb="6">
      <t>セワ</t>
    </rPh>
    <rPh sb="77" eb="79">
      <t>イコウ</t>
    </rPh>
    <rPh sb="85" eb="87">
      <t>リヨウ</t>
    </rPh>
    <rPh sb="95" eb="96">
      <t>チカ</t>
    </rPh>
    <rPh sb="172" eb="174">
      <t>モンダイ</t>
    </rPh>
    <phoneticPr fontId="1"/>
  </si>
  <si>
    <t>Chrome制御／Edge制御</t>
    <rPh sb="6" eb="8">
      <t>セイギョ</t>
    </rPh>
    <rPh sb="13" eb="15">
      <t>セイギョ</t>
    </rPh>
    <phoneticPr fontId="2"/>
  </si>
  <si>
    <t>Chrome制御</t>
    <rPh sb="6" eb="8">
      <t>セイギョ</t>
    </rPh>
    <phoneticPr fontId="2"/>
  </si>
  <si>
    <t>2024/7/2追加</t>
    <rPh sb="8" eb="10">
      <t>ツイカ</t>
    </rPh>
    <phoneticPr fontId="2"/>
  </si>
  <si>
    <t>Chrome/Edge制御が起動せず、MinoRobo終了時に「Runtime error」と表示される</t>
    <phoneticPr fontId="1"/>
  </si>
  <si>
    <t>2024/7/2追加
2025/1/?質問内容を更新</t>
    <rPh sb="8" eb="10">
      <t>ツイカ</t>
    </rPh>
    <rPh sb="19" eb="23">
      <t>シツモンナイヨウ</t>
    </rPh>
    <rPh sb="24" eb="26">
      <t>コウシン</t>
    </rPh>
    <phoneticPr fontId="2"/>
  </si>
  <si>
    <t>2025/4/25回答追記</t>
    <rPh sb="9" eb="13">
      <t>カイトウツイキ</t>
    </rPh>
    <phoneticPr fontId="2"/>
  </si>
  <si>
    <t xml:space="preserve">Chrome制御でChromeブラウザを起動した場合は、アドインを全て無効にした状態で起動する仕様としております。
(2025/4/25 追記）
バージョン1.7.24よりプロファイルを指定することでアドインを有効にすることが可能です。
MinoRoboメイン画面のツールから設定画面を開き、最下部の「ブラウザプロファイル」にてEdgeまたはChromeで使用したいプロファイルフォルダを指定していただくと、普段ご使用の設定が保たれたままブラウザ制御を使用することが可能です。
※アドインを有効にしている場合、動作保証はいたしません。
</t>
    <rPh sb="6" eb="8">
      <t>セイギョ</t>
    </rPh>
    <rPh sb="20" eb="22">
      <t>キドウ</t>
    </rPh>
    <rPh sb="24" eb="26">
      <t>バアイ</t>
    </rPh>
    <rPh sb="33" eb="34">
      <t>スベ</t>
    </rPh>
    <rPh sb="35" eb="37">
      <t>ムコウ</t>
    </rPh>
    <rPh sb="40" eb="42">
      <t>ジョウタイ</t>
    </rPh>
    <rPh sb="43" eb="45">
      <t>キドウ</t>
    </rPh>
    <rPh sb="47" eb="49">
      <t>シヨウ</t>
    </rPh>
    <rPh sb="93" eb="95">
      <t>シテイ</t>
    </rPh>
    <rPh sb="105" eb="107">
      <t>ユウコウ</t>
    </rPh>
    <rPh sb="113" eb="115">
      <t>カノウ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</si>
</sst>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sz val="11"/>
      <color theme="1"/>
      <name val="メイリオ"/>
      <family val="3"/>
      <charset val="128"/>
    </font>
    <font>
      <b/>
      <sz val="16"/>
      <color theme="1"/>
      <name val="メイリオ"/>
      <family val="3"/>
      <charset val="128"/>
    </font>
    <font>
      <b/>
      <sz val="11"/>
      <color theme="1"/>
      <name val="メイリオ"/>
      <family val="3"/>
      <charset val="128"/>
    </font>
  </fonts>
  <fills count="4">
    <fill>
      <patternFill patternType="none"/>
    </fill>
    <fill>
      <patternFill patternType="gray125"/>
    </fill>
    <fill>
      <patternFill patternType="solid">
        <fgColor rgb="FFFFFF00"/>
        <bgColor indexed="64"/>
      </patternFill>
    </fill>
    <fill>
      <patternFill patternType="solid">
        <fgColor rgb="FFFFC0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
      <left style="thin">
        <color indexed="64"/>
      </left>
      <right style="thin">
        <color indexed="64"/>
      </right>
      <top style="hair">
        <color indexed="64"/>
      </top>
      <bottom/>
      <diagonal/>
    </border>
  </borders>
  <cellStyleXfs count="1">
    <xf numFmtId="0" fontId="0" fillId="0" borderId="0">
      <alignment vertical="center"/>
    </xf>
  </cellStyleXfs>
  <cellXfs count="24">
    <xf numFmtId="0" fontId="0" fillId="0" borderId="0" xfId="0">
      <alignment vertical="center"/>
    </xf>
    <xf numFmtId="0" fontId="3" fillId="0" borderId="0" xfId="0" applyFont="1">
      <alignment vertical="center"/>
    </xf>
    <xf numFmtId="0" fontId="3" fillId="0" borderId="0" xfId="0" applyFont="1" applyAlignment="1">
      <alignment horizontal="center" vertical="center"/>
    </xf>
    <xf numFmtId="0" fontId="4" fillId="0" borderId="0" xfId="0" applyFont="1">
      <alignment vertical="center"/>
    </xf>
    <xf numFmtId="0" fontId="3" fillId="0" borderId="1" xfId="0" applyFont="1" applyBorder="1">
      <alignment vertical="center"/>
    </xf>
    <xf numFmtId="0" fontId="3" fillId="2" borderId="1" xfId="0" applyFont="1" applyFill="1" applyBorder="1" applyAlignment="1">
      <alignment horizontal="center" vertical="center"/>
    </xf>
    <xf numFmtId="0" fontId="3" fillId="0" borderId="0" xfId="0" applyFont="1" applyAlignment="1">
      <alignment horizontal="right" vertical="center"/>
    </xf>
    <xf numFmtId="0" fontId="5" fillId="3" borderId="1" xfId="0" applyFont="1" applyFill="1" applyBorder="1" applyAlignment="1">
      <alignment horizontal="center" vertical="center"/>
    </xf>
    <xf numFmtId="14" fontId="3" fillId="0" borderId="0" xfId="0" applyNumberFormat="1" applyFont="1" applyAlignment="1">
      <alignment horizontal="right" vertical="center"/>
    </xf>
    <xf numFmtId="0" fontId="3" fillId="0" borderId="5" xfId="0" applyFont="1" applyBorder="1" applyAlignment="1">
      <alignment vertical="top" shrinkToFit="1"/>
    </xf>
    <xf numFmtId="0" fontId="3" fillId="0" borderId="5" xfId="0" applyFont="1" applyBorder="1" applyAlignment="1">
      <alignment vertical="top" wrapText="1" shrinkToFit="1"/>
    </xf>
    <xf numFmtId="0" fontId="3" fillId="0" borderId="5" xfId="0" applyFont="1" applyBorder="1" applyAlignment="1">
      <alignment vertical="top" wrapText="1"/>
    </xf>
    <xf numFmtId="0" fontId="3" fillId="0" borderId="4" xfId="0" applyFont="1" applyBorder="1">
      <alignment vertical="center"/>
    </xf>
    <xf numFmtId="0" fontId="3" fillId="0" borderId="5" xfId="0" applyFont="1" applyBorder="1" applyAlignment="1">
      <alignment horizontal="center" vertical="top"/>
    </xf>
    <xf numFmtId="0" fontId="3" fillId="0" borderId="2" xfId="0" applyFont="1" applyBorder="1" applyAlignment="1">
      <alignment horizontal="center" vertical="top"/>
    </xf>
    <xf numFmtId="0" fontId="3" fillId="0" borderId="2" xfId="0" applyFont="1" applyBorder="1" applyAlignment="1">
      <alignment vertical="top" shrinkToFit="1"/>
    </xf>
    <xf numFmtId="0" fontId="3" fillId="0" borderId="2" xfId="0" applyFont="1" applyBorder="1" applyAlignment="1">
      <alignment vertical="top" wrapText="1" shrinkToFit="1"/>
    </xf>
    <xf numFmtId="0" fontId="3" fillId="0" borderId="2" xfId="0" applyFont="1" applyBorder="1" applyAlignment="1">
      <alignment vertical="top" wrapText="1"/>
    </xf>
    <xf numFmtId="0" fontId="3" fillId="0" borderId="3" xfId="0" applyFont="1" applyBorder="1" applyAlignment="1">
      <alignment vertical="top" wrapText="1"/>
    </xf>
    <xf numFmtId="0" fontId="3" fillId="0" borderId="3" xfId="0" applyFont="1" applyBorder="1" applyAlignment="1">
      <alignment horizontal="center" vertical="top"/>
    </xf>
    <xf numFmtId="0" fontId="3" fillId="0" borderId="3" xfId="0" applyFont="1" applyBorder="1" applyAlignment="1">
      <alignment vertical="top" shrinkToFit="1"/>
    </xf>
    <xf numFmtId="0" fontId="3" fillId="0" borderId="3" xfId="0" applyFont="1" applyBorder="1" applyAlignment="1">
      <alignment vertical="top" wrapText="1" shrinkToFit="1"/>
    </xf>
    <xf numFmtId="14" fontId="3" fillId="0" borderId="3" xfId="0" applyNumberFormat="1" applyFont="1" applyBorder="1" applyAlignment="1">
      <alignment vertical="top" wrapText="1"/>
    </xf>
    <xf numFmtId="14" fontId="3" fillId="0" borderId="5" xfId="0" applyNumberFormat="1" applyFont="1" applyBorder="1" applyAlignment="1">
      <alignmen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52"/>
  <sheetViews>
    <sheetView tabSelected="1" view="pageBreakPreview" zoomScale="80" zoomScaleNormal="85" zoomScaleSheetLayoutView="80" workbookViewId="0">
      <pane ySplit="4" topLeftCell="A55" activePane="bottomLeft" state="frozen"/>
      <selection pane="bottomLeft" activeCell="A56" sqref="A56"/>
    </sheetView>
  </sheetViews>
  <sheetFormatPr defaultColWidth="9" defaultRowHeight="18.75" x14ac:dyDescent="0.15"/>
  <cols>
    <col min="1" max="1" width="8.75" style="1" customWidth="1"/>
    <col min="2" max="3" width="16.375" style="1" customWidth="1"/>
    <col min="4" max="4" width="57.625" style="1" customWidth="1"/>
    <col min="5" max="5" width="83.125" style="1" customWidth="1"/>
    <col min="6" max="6" width="19.375" style="1" bestFit="1" customWidth="1"/>
    <col min="7" max="7" width="26.25" style="1" customWidth="1"/>
    <col min="8" max="8" width="19.5" style="1" bestFit="1" customWidth="1"/>
    <col min="9" max="9" width="16.625" style="1" bestFit="1" customWidth="1"/>
    <col min="10" max="16384" width="9" style="1"/>
  </cols>
  <sheetData>
    <row r="1" spans="1:9" ht="24.75" x14ac:dyDescent="0.15">
      <c r="A1" s="3" t="s">
        <v>1</v>
      </c>
      <c r="H1" s="6" t="s">
        <v>7</v>
      </c>
      <c r="I1" s="8">
        <v>43516</v>
      </c>
    </row>
    <row r="2" spans="1:9" x14ac:dyDescent="0.15">
      <c r="H2" s="6" t="s">
        <v>4</v>
      </c>
      <c r="I2" s="8">
        <v>45475</v>
      </c>
    </row>
    <row r="4" spans="1:9" s="2" customFormat="1" ht="39" customHeight="1" x14ac:dyDescent="0.15">
      <c r="A4" s="7" t="s">
        <v>0</v>
      </c>
      <c r="B4" s="7" t="s">
        <v>187</v>
      </c>
      <c r="C4" s="7" t="s">
        <v>188</v>
      </c>
      <c r="D4" s="7" t="s">
        <v>2</v>
      </c>
      <c r="E4" s="7" t="s">
        <v>3</v>
      </c>
      <c r="F4" s="7" t="s">
        <v>217</v>
      </c>
      <c r="G4" s="7" t="s">
        <v>64</v>
      </c>
      <c r="H4" s="7" t="s">
        <v>281</v>
      </c>
      <c r="I4" s="7" t="s">
        <v>6</v>
      </c>
    </row>
    <row r="5" spans="1:9" ht="150" x14ac:dyDescent="0.15">
      <c r="A5" s="14">
        <f t="shared" ref="A5:A67" si="0">IF(B5&lt;&gt;"",ROW()-4,"")</f>
        <v>1</v>
      </c>
      <c r="B5" s="15" t="s">
        <v>16</v>
      </c>
      <c r="C5" s="16" t="s">
        <v>209</v>
      </c>
      <c r="D5" s="17" t="s">
        <v>18</v>
      </c>
      <c r="E5" s="17" t="s">
        <v>398</v>
      </c>
      <c r="F5" s="16" t="s">
        <v>209</v>
      </c>
      <c r="G5" s="17"/>
      <c r="H5" s="17"/>
      <c r="I5" s="18" t="s">
        <v>377</v>
      </c>
    </row>
    <row r="6" spans="1:9" ht="37.5" x14ac:dyDescent="0.15">
      <c r="A6" s="19">
        <f t="shared" si="0"/>
        <v>2</v>
      </c>
      <c r="B6" s="20" t="s">
        <v>16</v>
      </c>
      <c r="C6" s="21" t="s">
        <v>208</v>
      </c>
      <c r="D6" s="18" t="s">
        <v>49</v>
      </c>
      <c r="E6" s="18" t="s">
        <v>50</v>
      </c>
      <c r="F6" s="21" t="s">
        <v>208</v>
      </c>
      <c r="G6" s="18"/>
      <c r="H6" s="18"/>
      <c r="I6" s="18"/>
    </row>
    <row r="7" spans="1:9" ht="56.25" x14ac:dyDescent="0.15">
      <c r="A7" s="19">
        <f t="shared" si="0"/>
        <v>3</v>
      </c>
      <c r="B7" s="20" t="s">
        <v>26</v>
      </c>
      <c r="C7" s="21" t="s">
        <v>208</v>
      </c>
      <c r="D7" s="18" t="s">
        <v>8</v>
      </c>
      <c r="E7" s="18" t="s">
        <v>9</v>
      </c>
      <c r="F7" s="21" t="s">
        <v>208</v>
      </c>
      <c r="G7" s="18"/>
      <c r="H7" s="18"/>
      <c r="I7" s="18"/>
    </row>
    <row r="8" spans="1:9" ht="37.5" x14ac:dyDescent="0.15">
      <c r="A8" s="19">
        <f t="shared" si="0"/>
        <v>4</v>
      </c>
      <c r="B8" s="20" t="s">
        <v>26</v>
      </c>
      <c r="C8" s="21" t="s">
        <v>208</v>
      </c>
      <c r="D8" s="18" t="s">
        <v>10</v>
      </c>
      <c r="E8" s="18" t="s">
        <v>11</v>
      </c>
      <c r="F8" s="21" t="s">
        <v>208</v>
      </c>
      <c r="G8" s="18"/>
      <c r="H8" s="18"/>
      <c r="I8" s="18"/>
    </row>
    <row r="9" spans="1:9" ht="37.5" x14ac:dyDescent="0.15">
      <c r="A9" s="19">
        <f t="shared" si="0"/>
        <v>5</v>
      </c>
      <c r="B9" s="20" t="s">
        <v>26</v>
      </c>
      <c r="C9" s="21" t="s">
        <v>208</v>
      </c>
      <c r="D9" s="18" t="s">
        <v>12</v>
      </c>
      <c r="E9" s="18" t="s">
        <v>13</v>
      </c>
      <c r="F9" s="21" t="s">
        <v>208</v>
      </c>
      <c r="G9" s="18"/>
      <c r="H9" s="18"/>
      <c r="I9" s="18"/>
    </row>
    <row r="10" spans="1:9" ht="37.5" x14ac:dyDescent="0.15">
      <c r="A10" s="19">
        <f t="shared" si="0"/>
        <v>6</v>
      </c>
      <c r="B10" s="20" t="s">
        <v>26</v>
      </c>
      <c r="C10" s="21" t="s">
        <v>208</v>
      </c>
      <c r="D10" s="18" t="s">
        <v>14</v>
      </c>
      <c r="E10" s="18" t="s">
        <v>15</v>
      </c>
      <c r="F10" s="21" t="s">
        <v>208</v>
      </c>
      <c r="G10" s="18"/>
      <c r="H10" s="18"/>
      <c r="I10" s="18"/>
    </row>
    <row r="11" spans="1:9" ht="56.25" x14ac:dyDescent="0.15">
      <c r="A11" s="19">
        <f t="shared" si="0"/>
        <v>7</v>
      </c>
      <c r="B11" s="20" t="s">
        <v>26</v>
      </c>
      <c r="C11" s="21" t="s">
        <v>208</v>
      </c>
      <c r="D11" s="18" t="s">
        <v>19</v>
      </c>
      <c r="E11" s="18" t="s">
        <v>20</v>
      </c>
      <c r="F11" s="21" t="s">
        <v>208</v>
      </c>
      <c r="G11" s="18"/>
      <c r="H11" s="18"/>
      <c r="I11" s="18"/>
    </row>
    <row r="12" spans="1:9" ht="37.5" x14ac:dyDescent="0.15">
      <c r="A12" s="19">
        <f t="shared" si="0"/>
        <v>8</v>
      </c>
      <c r="B12" s="20" t="s">
        <v>26</v>
      </c>
      <c r="C12" s="21" t="s">
        <v>208</v>
      </c>
      <c r="D12" s="18" t="s">
        <v>21</v>
      </c>
      <c r="E12" s="18" t="s">
        <v>22</v>
      </c>
      <c r="F12" s="21" t="s">
        <v>208</v>
      </c>
      <c r="G12" s="18"/>
      <c r="H12" s="18"/>
      <c r="I12" s="18"/>
    </row>
    <row r="13" spans="1:9" ht="37.5" x14ac:dyDescent="0.15">
      <c r="A13" s="19">
        <f t="shared" si="0"/>
        <v>9</v>
      </c>
      <c r="B13" s="20" t="s">
        <v>26</v>
      </c>
      <c r="C13" s="21" t="s">
        <v>208</v>
      </c>
      <c r="D13" s="18" t="s">
        <v>23</v>
      </c>
      <c r="E13" s="18" t="s">
        <v>24</v>
      </c>
      <c r="F13" s="21" t="s">
        <v>208</v>
      </c>
      <c r="G13" s="18"/>
      <c r="H13" s="18"/>
      <c r="I13" s="18"/>
    </row>
    <row r="14" spans="1:9" ht="56.25" x14ac:dyDescent="0.15">
      <c r="A14" s="19">
        <f t="shared" si="0"/>
        <v>10</v>
      </c>
      <c r="B14" s="20" t="s">
        <v>26</v>
      </c>
      <c r="C14" s="21" t="s">
        <v>208</v>
      </c>
      <c r="D14" s="18" t="s">
        <v>27</v>
      </c>
      <c r="E14" s="18" t="s">
        <v>28</v>
      </c>
      <c r="F14" s="21" t="s">
        <v>208</v>
      </c>
      <c r="G14" s="18"/>
      <c r="H14" s="18"/>
      <c r="I14" s="18"/>
    </row>
    <row r="15" spans="1:9" ht="56.25" x14ac:dyDescent="0.15">
      <c r="A15" s="19">
        <f t="shared" si="0"/>
        <v>11</v>
      </c>
      <c r="B15" s="20" t="s">
        <v>26</v>
      </c>
      <c r="C15" s="21" t="s">
        <v>208</v>
      </c>
      <c r="D15" s="18" t="s">
        <v>25</v>
      </c>
      <c r="E15" s="18" t="s">
        <v>341</v>
      </c>
      <c r="F15" s="21" t="s">
        <v>208</v>
      </c>
      <c r="G15" s="18"/>
      <c r="H15" s="18"/>
      <c r="I15" s="18"/>
    </row>
    <row r="16" spans="1:9" ht="37.5" x14ac:dyDescent="0.15">
      <c r="A16" s="19">
        <f t="shared" si="0"/>
        <v>12</v>
      </c>
      <c r="B16" s="20" t="s">
        <v>26</v>
      </c>
      <c r="C16" s="21" t="s">
        <v>208</v>
      </c>
      <c r="D16" s="18" t="s">
        <v>30</v>
      </c>
      <c r="E16" s="18" t="s">
        <v>210</v>
      </c>
      <c r="F16" s="21" t="s">
        <v>208</v>
      </c>
      <c r="G16" s="18"/>
      <c r="H16" s="18"/>
      <c r="I16" s="18"/>
    </row>
    <row r="17" spans="1:9" ht="56.25" x14ac:dyDescent="0.15">
      <c r="A17" s="19">
        <f t="shared" si="0"/>
        <v>13</v>
      </c>
      <c r="B17" s="20" t="s">
        <v>17</v>
      </c>
      <c r="C17" s="21" t="s">
        <v>208</v>
      </c>
      <c r="D17" s="18" t="s">
        <v>59</v>
      </c>
      <c r="E17" s="18" t="s">
        <v>71</v>
      </c>
      <c r="F17" s="21" t="s">
        <v>208</v>
      </c>
      <c r="G17" s="18"/>
      <c r="H17" s="18"/>
      <c r="I17" s="18"/>
    </row>
    <row r="18" spans="1:9" ht="37.5" x14ac:dyDescent="0.15">
      <c r="A18" s="19">
        <f t="shared" si="0"/>
        <v>14</v>
      </c>
      <c r="B18" s="20" t="s">
        <v>17</v>
      </c>
      <c r="C18" s="21" t="s">
        <v>208</v>
      </c>
      <c r="D18" s="18" t="s">
        <v>46</v>
      </c>
      <c r="E18" s="18" t="s">
        <v>47</v>
      </c>
      <c r="F18" s="21" t="s">
        <v>208</v>
      </c>
      <c r="G18" s="18"/>
      <c r="H18" s="18"/>
      <c r="I18" s="18"/>
    </row>
    <row r="19" spans="1:9" ht="75" x14ac:dyDescent="0.15">
      <c r="A19" s="19">
        <f t="shared" si="0"/>
        <v>15</v>
      </c>
      <c r="B19" s="20" t="s">
        <v>17</v>
      </c>
      <c r="C19" s="21" t="s">
        <v>208</v>
      </c>
      <c r="D19" s="18" t="s">
        <v>48</v>
      </c>
      <c r="E19" s="18" t="s">
        <v>101</v>
      </c>
      <c r="F19" s="21" t="s">
        <v>208</v>
      </c>
      <c r="G19" s="18"/>
      <c r="H19" s="18"/>
      <c r="I19" s="18"/>
    </row>
    <row r="20" spans="1:9" ht="93.75" x14ac:dyDescent="0.15">
      <c r="A20" s="19">
        <f t="shared" si="0"/>
        <v>16</v>
      </c>
      <c r="B20" s="20" t="s">
        <v>17</v>
      </c>
      <c r="C20" s="21" t="s">
        <v>208</v>
      </c>
      <c r="D20" s="18" t="s">
        <v>51</v>
      </c>
      <c r="E20" s="18" t="s">
        <v>342</v>
      </c>
      <c r="F20" s="21" t="s">
        <v>208</v>
      </c>
      <c r="G20" s="18"/>
      <c r="H20" s="18"/>
      <c r="I20" s="18"/>
    </row>
    <row r="21" spans="1:9" ht="56.25" x14ac:dyDescent="0.15">
      <c r="A21" s="19">
        <f t="shared" si="0"/>
        <v>17</v>
      </c>
      <c r="B21" s="20" t="s">
        <v>17</v>
      </c>
      <c r="C21" s="21" t="s">
        <v>208</v>
      </c>
      <c r="D21" s="18" t="s">
        <v>74</v>
      </c>
      <c r="E21" s="18" t="s">
        <v>72</v>
      </c>
      <c r="F21" s="21" t="s">
        <v>208</v>
      </c>
      <c r="G21" s="18"/>
      <c r="H21" s="18"/>
      <c r="I21" s="18"/>
    </row>
    <row r="22" spans="1:9" ht="168.75" x14ac:dyDescent="0.15">
      <c r="A22" s="19">
        <f t="shared" si="0"/>
        <v>18</v>
      </c>
      <c r="B22" s="20" t="s">
        <v>17</v>
      </c>
      <c r="C22" s="21" t="s">
        <v>208</v>
      </c>
      <c r="D22" s="18" t="s">
        <v>81</v>
      </c>
      <c r="E22" s="18" t="s">
        <v>343</v>
      </c>
      <c r="F22" s="21" t="s">
        <v>208</v>
      </c>
      <c r="G22" s="18"/>
      <c r="H22" s="18"/>
      <c r="I22" s="18" t="s">
        <v>354</v>
      </c>
    </row>
    <row r="23" spans="1:9" ht="112.5" x14ac:dyDescent="0.15">
      <c r="A23" s="19">
        <f t="shared" si="0"/>
        <v>19</v>
      </c>
      <c r="B23" s="20" t="s">
        <v>82</v>
      </c>
      <c r="C23" s="21" t="s">
        <v>218</v>
      </c>
      <c r="D23" s="18" t="s">
        <v>83</v>
      </c>
      <c r="E23" s="18" t="s">
        <v>330</v>
      </c>
      <c r="F23" s="21" t="s">
        <v>209</v>
      </c>
      <c r="G23" s="18"/>
      <c r="H23" s="18" t="s">
        <v>282</v>
      </c>
      <c r="I23" s="18" t="s">
        <v>286</v>
      </c>
    </row>
    <row r="24" spans="1:9" ht="75" x14ac:dyDescent="0.15">
      <c r="A24" s="19">
        <f t="shared" si="0"/>
        <v>20</v>
      </c>
      <c r="B24" s="20" t="s">
        <v>29</v>
      </c>
      <c r="C24" s="21" t="s">
        <v>208</v>
      </c>
      <c r="D24" s="18" t="s">
        <v>31</v>
      </c>
      <c r="E24" s="18" t="s">
        <v>32</v>
      </c>
      <c r="F24" s="21" t="s">
        <v>208</v>
      </c>
      <c r="G24" s="18"/>
      <c r="H24" s="18"/>
      <c r="I24" s="18"/>
    </row>
    <row r="25" spans="1:9" ht="37.5" x14ac:dyDescent="0.15">
      <c r="A25" s="19">
        <f t="shared" si="0"/>
        <v>21</v>
      </c>
      <c r="B25" s="20" t="s">
        <v>29</v>
      </c>
      <c r="C25" s="21" t="s">
        <v>208</v>
      </c>
      <c r="D25" s="18" t="s">
        <v>33</v>
      </c>
      <c r="E25" s="18" t="s">
        <v>34</v>
      </c>
      <c r="F25" s="21" t="s">
        <v>208</v>
      </c>
      <c r="G25" s="18"/>
      <c r="H25" s="18"/>
      <c r="I25" s="18"/>
    </row>
    <row r="26" spans="1:9" ht="56.25" x14ac:dyDescent="0.15">
      <c r="A26" s="19">
        <f t="shared" si="0"/>
        <v>22</v>
      </c>
      <c r="B26" s="20" t="s">
        <v>29</v>
      </c>
      <c r="C26" s="21" t="s">
        <v>208</v>
      </c>
      <c r="D26" s="18" t="s">
        <v>35</v>
      </c>
      <c r="E26" s="18" t="s">
        <v>344</v>
      </c>
      <c r="F26" s="21" t="s">
        <v>208</v>
      </c>
      <c r="G26" s="18"/>
      <c r="H26" s="18"/>
      <c r="I26" s="18"/>
    </row>
    <row r="27" spans="1:9" ht="56.25" x14ac:dyDescent="0.15">
      <c r="A27" s="19">
        <f t="shared" si="0"/>
        <v>23</v>
      </c>
      <c r="B27" s="20" t="s">
        <v>29</v>
      </c>
      <c r="C27" s="21" t="s">
        <v>208</v>
      </c>
      <c r="D27" s="18" t="s">
        <v>36</v>
      </c>
      <c r="E27" s="18" t="s">
        <v>42</v>
      </c>
      <c r="F27" s="21" t="s">
        <v>208</v>
      </c>
      <c r="G27" s="18"/>
      <c r="H27" s="18"/>
      <c r="I27" s="18"/>
    </row>
    <row r="28" spans="1:9" ht="75" x14ac:dyDescent="0.15">
      <c r="A28" s="19">
        <f t="shared" si="0"/>
        <v>24</v>
      </c>
      <c r="B28" s="20" t="s">
        <v>29</v>
      </c>
      <c r="C28" s="21" t="s">
        <v>208</v>
      </c>
      <c r="D28" s="18" t="s">
        <v>345</v>
      </c>
      <c r="E28" s="18" t="s">
        <v>37</v>
      </c>
      <c r="F28" s="21" t="s">
        <v>208</v>
      </c>
      <c r="G28" s="18" t="s">
        <v>428</v>
      </c>
      <c r="H28" s="18"/>
      <c r="I28" s="18"/>
    </row>
    <row r="29" spans="1:9" ht="56.25" x14ac:dyDescent="0.15">
      <c r="A29" s="19">
        <f t="shared" si="0"/>
        <v>25</v>
      </c>
      <c r="B29" s="20" t="s">
        <v>29</v>
      </c>
      <c r="C29" s="21" t="s">
        <v>208</v>
      </c>
      <c r="D29" s="18" t="s">
        <v>38</v>
      </c>
      <c r="E29" s="18" t="s">
        <v>67</v>
      </c>
      <c r="F29" s="21" t="s">
        <v>208</v>
      </c>
      <c r="G29" s="18"/>
      <c r="H29" s="18"/>
      <c r="I29" s="18"/>
    </row>
    <row r="30" spans="1:9" ht="56.25" x14ac:dyDescent="0.15">
      <c r="A30" s="19">
        <f t="shared" si="0"/>
        <v>26</v>
      </c>
      <c r="B30" s="20" t="s">
        <v>29</v>
      </c>
      <c r="C30" s="21" t="s">
        <v>208</v>
      </c>
      <c r="D30" s="18" t="s">
        <v>39</v>
      </c>
      <c r="E30" s="18" t="s">
        <v>346</v>
      </c>
      <c r="F30" s="21" t="s">
        <v>208</v>
      </c>
      <c r="G30" s="18"/>
      <c r="H30" s="18"/>
      <c r="I30" s="18"/>
    </row>
    <row r="31" spans="1:9" ht="75" x14ac:dyDescent="0.15">
      <c r="A31" s="19">
        <f t="shared" si="0"/>
        <v>27</v>
      </c>
      <c r="B31" s="20" t="s">
        <v>29</v>
      </c>
      <c r="C31" s="21" t="s">
        <v>208</v>
      </c>
      <c r="D31" s="18" t="s">
        <v>40</v>
      </c>
      <c r="E31" s="18" t="s">
        <v>331</v>
      </c>
      <c r="F31" s="21" t="s">
        <v>208</v>
      </c>
      <c r="G31" s="18"/>
      <c r="H31" s="18"/>
      <c r="I31" s="18"/>
    </row>
    <row r="32" spans="1:9" ht="112.5" x14ac:dyDescent="0.15">
      <c r="A32" s="19">
        <f t="shared" si="0"/>
        <v>28</v>
      </c>
      <c r="B32" s="20" t="s">
        <v>29</v>
      </c>
      <c r="C32" s="21" t="s">
        <v>208</v>
      </c>
      <c r="D32" s="18" t="s">
        <v>77</v>
      </c>
      <c r="E32" s="18" t="s">
        <v>347</v>
      </c>
      <c r="F32" s="21" t="s">
        <v>208</v>
      </c>
      <c r="G32" s="18"/>
      <c r="H32" s="18" t="s">
        <v>284</v>
      </c>
      <c r="I32" s="18" t="s">
        <v>286</v>
      </c>
    </row>
    <row r="33" spans="1:9" ht="93.75" x14ac:dyDescent="0.15">
      <c r="A33" s="19">
        <f t="shared" si="0"/>
        <v>29</v>
      </c>
      <c r="B33" s="20" t="s">
        <v>29</v>
      </c>
      <c r="C33" s="21" t="s">
        <v>208</v>
      </c>
      <c r="D33" s="18" t="s">
        <v>41</v>
      </c>
      <c r="E33" s="18" t="s">
        <v>43</v>
      </c>
      <c r="F33" s="21" t="s">
        <v>208</v>
      </c>
      <c r="G33" s="18"/>
      <c r="H33" s="18"/>
      <c r="I33" s="18"/>
    </row>
    <row r="34" spans="1:9" ht="56.25" x14ac:dyDescent="0.15">
      <c r="A34" s="19">
        <f t="shared" si="0"/>
        <v>30</v>
      </c>
      <c r="B34" s="20" t="s">
        <v>29</v>
      </c>
      <c r="C34" s="21" t="s">
        <v>208</v>
      </c>
      <c r="D34" s="18" t="s">
        <v>44</v>
      </c>
      <c r="E34" s="18" t="s">
        <v>99</v>
      </c>
      <c r="F34" s="21" t="s">
        <v>208</v>
      </c>
      <c r="G34" s="18"/>
      <c r="H34" s="18"/>
      <c r="I34" s="18"/>
    </row>
    <row r="35" spans="1:9" ht="56.25" x14ac:dyDescent="0.15">
      <c r="A35" s="19">
        <f t="shared" si="0"/>
        <v>31</v>
      </c>
      <c r="B35" s="20" t="s">
        <v>29</v>
      </c>
      <c r="C35" s="21" t="s">
        <v>208</v>
      </c>
      <c r="D35" s="18" t="s">
        <v>285</v>
      </c>
      <c r="E35" s="18" t="s">
        <v>376</v>
      </c>
      <c r="F35" s="21" t="s">
        <v>208</v>
      </c>
      <c r="G35" s="18"/>
      <c r="H35" s="18"/>
      <c r="I35" s="18" t="s">
        <v>375</v>
      </c>
    </row>
    <row r="36" spans="1:9" ht="75" x14ac:dyDescent="0.15">
      <c r="A36" s="19">
        <f t="shared" si="0"/>
        <v>32</v>
      </c>
      <c r="B36" s="20" t="s">
        <v>29</v>
      </c>
      <c r="C36" s="21" t="s">
        <v>208</v>
      </c>
      <c r="D36" s="18" t="s">
        <v>110</v>
      </c>
      <c r="E36" s="18" t="s">
        <v>111</v>
      </c>
      <c r="F36" s="21" t="s">
        <v>208</v>
      </c>
      <c r="G36" s="18"/>
      <c r="H36" s="18"/>
      <c r="I36" s="18"/>
    </row>
    <row r="37" spans="1:9" ht="150" x14ac:dyDescent="0.15">
      <c r="A37" s="19">
        <f t="shared" si="0"/>
        <v>33</v>
      </c>
      <c r="B37" s="20" t="s">
        <v>29</v>
      </c>
      <c r="C37" s="21" t="s">
        <v>208</v>
      </c>
      <c r="D37" s="18" t="s">
        <v>45</v>
      </c>
      <c r="E37" s="18" t="s">
        <v>348</v>
      </c>
      <c r="F37" s="21" t="s">
        <v>208</v>
      </c>
      <c r="G37" s="18" t="s">
        <v>406</v>
      </c>
      <c r="H37" s="18"/>
      <c r="I37" s="18" t="s">
        <v>286</v>
      </c>
    </row>
    <row r="38" spans="1:9" ht="93.75" x14ac:dyDescent="0.15">
      <c r="A38" s="19">
        <f t="shared" si="0"/>
        <v>34</v>
      </c>
      <c r="B38" s="20" t="s">
        <v>29</v>
      </c>
      <c r="C38" s="21" t="s">
        <v>208</v>
      </c>
      <c r="D38" s="18" t="s">
        <v>54</v>
      </c>
      <c r="E38" s="18" t="s">
        <v>287</v>
      </c>
      <c r="F38" s="21" t="s">
        <v>208</v>
      </c>
      <c r="G38" s="18" t="s">
        <v>406</v>
      </c>
      <c r="H38" s="18"/>
      <c r="I38" s="18"/>
    </row>
    <row r="39" spans="1:9" ht="93.75" x14ac:dyDescent="0.15">
      <c r="A39" s="19">
        <f t="shared" si="0"/>
        <v>35</v>
      </c>
      <c r="B39" s="20" t="s">
        <v>29</v>
      </c>
      <c r="C39" s="21" t="s">
        <v>208</v>
      </c>
      <c r="D39" s="18" t="s">
        <v>60</v>
      </c>
      <c r="E39" s="18" t="s">
        <v>288</v>
      </c>
      <c r="F39" s="21" t="s">
        <v>208</v>
      </c>
      <c r="G39" s="18" t="s">
        <v>406</v>
      </c>
      <c r="H39" s="18"/>
      <c r="I39" s="18"/>
    </row>
    <row r="40" spans="1:9" ht="168.75" x14ac:dyDescent="0.15">
      <c r="A40" s="19">
        <f t="shared" si="0"/>
        <v>36</v>
      </c>
      <c r="B40" s="20" t="s">
        <v>29</v>
      </c>
      <c r="C40" s="21" t="s">
        <v>208</v>
      </c>
      <c r="D40" s="18" t="s">
        <v>100</v>
      </c>
      <c r="E40" s="18" t="s">
        <v>289</v>
      </c>
      <c r="F40" s="21" t="s">
        <v>208</v>
      </c>
      <c r="G40" s="18"/>
      <c r="H40" s="18"/>
      <c r="I40" s="18"/>
    </row>
    <row r="41" spans="1:9" ht="131.25" x14ac:dyDescent="0.15">
      <c r="A41" s="19">
        <f t="shared" si="0"/>
        <v>37</v>
      </c>
      <c r="B41" s="20" t="s">
        <v>29</v>
      </c>
      <c r="C41" s="21" t="s">
        <v>208</v>
      </c>
      <c r="D41" s="18" t="s">
        <v>63</v>
      </c>
      <c r="E41" s="18" t="s">
        <v>349</v>
      </c>
      <c r="F41" s="21" t="s">
        <v>208</v>
      </c>
      <c r="G41" s="18"/>
      <c r="H41" s="18" t="s">
        <v>283</v>
      </c>
      <c r="I41" s="18" t="s">
        <v>286</v>
      </c>
    </row>
    <row r="42" spans="1:9" ht="93.75" x14ac:dyDescent="0.15">
      <c r="A42" s="19">
        <f t="shared" si="0"/>
        <v>38</v>
      </c>
      <c r="B42" s="20" t="s">
        <v>29</v>
      </c>
      <c r="C42" s="21" t="s">
        <v>218</v>
      </c>
      <c r="D42" s="18" t="s">
        <v>78</v>
      </c>
      <c r="E42" s="18" t="s">
        <v>290</v>
      </c>
      <c r="F42" s="21" t="s">
        <v>209</v>
      </c>
      <c r="G42" s="18"/>
      <c r="H42" s="18"/>
      <c r="I42" s="18"/>
    </row>
    <row r="43" spans="1:9" ht="131.25" x14ac:dyDescent="0.15">
      <c r="A43" s="19">
        <f t="shared" si="0"/>
        <v>39</v>
      </c>
      <c r="B43" s="20" t="s">
        <v>29</v>
      </c>
      <c r="C43" s="21" t="s">
        <v>218</v>
      </c>
      <c r="D43" s="18" t="s">
        <v>79</v>
      </c>
      <c r="E43" s="18" t="s">
        <v>80</v>
      </c>
      <c r="F43" s="21" t="s">
        <v>209</v>
      </c>
      <c r="G43" s="18"/>
      <c r="H43" s="18"/>
      <c r="I43" s="18"/>
    </row>
    <row r="44" spans="1:9" ht="37.5" x14ac:dyDescent="0.15">
      <c r="A44" s="19">
        <f t="shared" si="0"/>
        <v>40</v>
      </c>
      <c r="B44" s="20" t="s">
        <v>29</v>
      </c>
      <c r="C44" s="21" t="s">
        <v>219</v>
      </c>
      <c r="D44" s="18" t="s">
        <v>85</v>
      </c>
      <c r="E44" s="18" t="s">
        <v>198</v>
      </c>
      <c r="F44" s="21" t="s">
        <v>209</v>
      </c>
      <c r="G44" s="18"/>
      <c r="H44" s="18"/>
      <c r="I44" s="18"/>
    </row>
    <row r="45" spans="1:9" ht="168.75" x14ac:dyDescent="0.15">
      <c r="A45" s="19">
        <f t="shared" si="0"/>
        <v>41</v>
      </c>
      <c r="B45" s="20" t="s">
        <v>29</v>
      </c>
      <c r="C45" s="21" t="s">
        <v>221</v>
      </c>
      <c r="D45" s="18" t="s">
        <v>291</v>
      </c>
      <c r="E45" s="18" t="s">
        <v>332</v>
      </c>
      <c r="F45" s="21" t="s">
        <v>209</v>
      </c>
      <c r="G45" s="18"/>
      <c r="H45" s="18" t="s">
        <v>309</v>
      </c>
      <c r="I45" s="18" t="s">
        <v>286</v>
      </c>
    </row>
    <row r="46" spans="1:9" ht="225" x14ac:dyDescent="0.15">
      <c r="A46" s="19">
        <f t="shared" si="0"/>
        <v>42</v>
      </c>
      <c r="B46" s="20" t="s">
        <v>29</v>
      </c>
      <c r="C46" s="21" t="s">
        <v>223</v>
      </c>
      <c r="D46" s="18" t="s">
        <v>95</v>
      </c>
      <c r="E46" s="18" t="s">
        <v>350</v>
      </c>
      <c r="F46" s="21" t="s">
        <v>209</v>
      </c>
      <c r="G46" s="18" t="s">
        <v>429</v>
      </c>
      <c r="H46" s="18"/>
      <c r="I46" s="18" t="s">
        <v>286</v>
      </c>
    </row>
    <row r="47" spans="1:9" ht="112.5" x14ac:dyDescent="0.15">
      <c r="A47" s="19">
        <f t="shared" si="0"/>
        <v>43</v>
      </c>
      <c r="B47" s="20" t="s">
        <v>29</v>
      </c>
      <c r="C47" s="21" t="s">
        <v>223</v>
      </c>
      <c r="D47" s="18" t="s">
        <v>104</v>
      </c>
      <c r="E47" s="18" t="s">
        <v>292</v>
      </c>
      <c r="F47" s="21" t="s">
        <v>221</v>
      </c>
      <c r="G47" s="18"/>
      <c r="H47" s="18"/>
      <c r="I47" s="18"/>
    </row>
    <row r="48" spans="1:9" ht="150" x14ac:dyDescent="0.15">
      <c r="A48" s="19">
        <f t="shared" si="0"/>
        <v>44</v>
      </c>
      <c r="B48" s="20" t="s">
        <v>29</v>
      </c>
      <c r="C48" s="21" t="s">
        <v>223</v>
      </c>
      <c r="D48" s="18" t="s">
        <v>103</v>
      </c>
      <c r="E48" s="18" t="s">
        <v>351</v>
      </c>
      <c r="F48" s="21" t="s">
        <v>209</v>
      </c>
      <c r="G48" s="18"/>
      <c r="H48" s="18"/>
      <c r="I48" s="22" t="s">
        <v>286</v>
      </c>
    </row>
    <row r="49" spans="1:9" ht="56.25" x14ac:dyDescent="0.15">
      <c r="A49" s="19">
        <f t="shared" si="0"/>
        <v>45</v>
      </c>
      <c r="B49" s="20" t="s">
        <v>29</v>
      </c>
      <c r="C49" s="21" t="s">
        <v>223</v>
      </c>
      <c r="D49" s="18" t="s">
        <v>105</v>
      </c>
      <c r="E49" s="18" t="s">
        <v>106</v>
      </c>
      <c r="F49" s="21" t="s">
        <v>209</v>
      </c>
      <c r="G49" s="18"/>
      <c r="H49" s="18"/>
      <c r="I49" s="18"/>
    </row>
    <row r="50" spans="1:9" ht="150" x14ac:dyDescent="0.15">
      <c r="A50" s="19">
        <f t="shared" si="0"/>
        <v>46</v>
      </c>
      <c r="B50" s="20" t="s">
        <v>29</v>
      </c>
      <c r="C50" s="21" t="s">
        <v>221</v>
      </c>
      <c r="D50" s="18" t="s">
        <v>352</v>
      </c>
      <c r="E50" s="18" t="s">
        <v>353</v>
      </c>
      <c r="F50" s="21" t="s">
        <v>209</v>
      </c>
      <c r="G50" s="18" t="s">
        <v>121</v>
      </c>
      <c r="H50" s="18"/>
      <c r="I50" s="18"/>
    </row>
    <row r="51" spans="1:9" ht="56.25" x14ac:dyDescent="0.15">
      <c r="A51" s="19">
        <f t="shared" si="0"/>
        <v>47</v>
      </c>
      <c r="B51" s="20" t="s">
        <v>29</v>
      </c>
      <c r="C51" s="21" t="s">
        <v>223</v>
      </c>
      <c r="D51" s="18" t="s">
        <v>122</v>
      </c>
      <c r="E51" s="18" t="s">
        <v>293</v>
      </c>
      <c r="F51" s="21" t="s">
        <v>209</v>
      </c>
      <c r="G51" s="18"/>
      <c r="H51" s="18"/>
      <c r="I51" s="18"/>
    </row>
    <row r="52" spans="1:9" ht="56.25" x14ac:dyDescent="0.15">
      <c r="A52" s="19">
        <f t="shared" si="0"/>
        <v>48</v>
      </c>
      <c r="B52" s="20" t="s">
        <v>29</v>
      </c>
      <c r="C52" s="21" t="s">
        <v>223</v>
      </c>
      <c r="D52" s="18" t="s">
        <v>294</v>
      </c>
      <c r="E52" s="18" t="s">
        <v>295</v>
      </c>
      <c r="F52" s="21" t="s">
        <v>209</v>
      </c>
      <c r="G52" s="18"/>
      <c r="H52" s="18"/>
      <c r="I52" s="18"/>
    </row>
    <row r="53" spans="1:9" ht="281.25" x14ac:dyDescent="0.15">
      <c r="A53" s="19">
        <f t="shared" si="0"/>
        <v>49</v>
      </c>
      <c r="B53" s="20" t="s">
        <v>29</v>
      </c>
      <c r="C53" s="21" t="s">
        <v>209</v>
      </c>
      <c r="D53" s="18" t="s">
        <v>259</v>
      </c>
      <c r="E53" s="18" t="s">
        <v>125</v>
      </c>
      <c r="F53" s="21" t="s">
        <v>209</v>
      </c>
      <c r="G53" s="18"/>
      <c r="H53" s="18"/>
      <c r="I53" s="18"/>
    </row>
    <row r="54" spans="1:9" ht="300" x14ac:dyDescent="0.15">
      <c r="A54" s="19">
        <f t="shared" si="0"/>
        <v>50</v>
      </c>
      <c r="B54" s="20" t="s">
        <v>29</v>
      </c>
      <c r="C54" s="21" t="s">
        <v>209</v>
      </c>
      <c r="D54" s="18" t="s">
        <v>296</v>
      </c>
      <c r="E54" s="18" t="s">
        <v>333</v>
      </c>
      <c r="F54" s="21" t="s">
        <v>209</v>
      </c>
      <c r="G54" s="18"/>
      <c r="H54" s="18" t="s">
        <v>309</v>
      </c>
      <c r="I54" s="18" t="s">
        <v>286</v>
      </c>
    </row>
    <row r="55" spans="1:9" ht="168.75" x14ac:dyDescent="0.15">
      <c r="A55" s="19">
        <f t="shared" si="0"/>
        <v>51</v>
      </c>
      <c r="B55" s="20" t="s">
        <v>29</v>
      </c>
      <c r="C55" s="21" t="s">
        <v>221</v>
      </c>
      <c r="D55" s="18" t="s">
        <v>152</v>
      </c>
      <c r="E55" s="18" t="s">
        <v>460</v>
      </c>
      <c r="F55" s="21" t="s">
        <v>248</v>
      </c>
      <c r="G55" s="18"/>
      <c r="H55" s="18"/>
      <c r="I55" s="18" t="s">
        <v>459</v>
      </c>
    </row>
    <row r="56" spans="1:9" ht="150" x14ac:dyDescent="0.15">
      <c r="A56" s="19">
        <f t="shared" si="0"/>
        <v>52</v>
      </c>
      <c r="B56" s="20" t="s">
        <v>29</v>
      </c>
      <c r="C56" s="21" t="s">
        <v>221</v>
      </c>
      <c r="D56" s="18" t="s">
        <v>156</v>
      </c>
      <c r="E56" s="18" t="s">
        <v>402</v>
      </c>
      <c r="F56" s="21" t="s">
        <v>209</v>
      </c>
      <c r="G56" s="18"/>
      <c r="H56" s="18"/>
      <c r="I56" s="18" t="s">
        <v>448</v>
      </c>
    </row>
    <row r="57" spans="1:9" ht="93.75" x14ac:dyDescent="0.15">
      <c r="A57" s="19">
        <f t="shared" si="0"/>
        <v>53</v>
      </c>
      <c r="B57" s="20" t="s">
        <v>29</v>
      </c>
      <c r="C57" s="21" t="s">
        <v>221</v>
      </c>
      <c r="D57" s="18" t="s">
        <v>157</v>
      </c>
      <c r="E57" s="18" t="s">
        <v>355</v>
      </c>
      <c r="F57" s="21" t="s">
        <v>209</v>
      </c>
      <c r="G57" s="18"/>
      <c r="H57" s="18"/>
      <c r="I57" s="18"/>
    </row>
    <row r="58" spans="1:9" ht="150" x14ac:dyDescent="0.15">
      <c r="A58" s="19">
        <f t="shared" si="0"/>
        <v>54</v>
      </c>
      <c r="B58" s="20" t="s">
        <v>29</v>
      </c>
      <c r="C58" s="21" t="s">
        <v>221</v>
      </c>
      <c r="D58" s="18" t="s">
        <v>158</v>
      </c>
      <c r="E58" s="18" t="s">
        <v>356</v>
      </c>
      <c r="F58" s="21" t="s">
        <v>209</v>
      </c>
      <c r="G58" s="18"/>
      <c r="H58" s="18"/>
      <c r="I58" s="18"/>
    </row>
    <row r="59" spans="1:9" ht="93.75" x14ac:dyDescent="0.15">
      <c r="A59" s="19">
        <f t="shared" si="0"/>
        <v>55</v>
      </c>
      <c r="B59" s="20" t="s">
        <v>29</v>
      </c>
      <c r="C59" s="21" t="s">
        <v>221</v>
      </c>
      <c r="D59" s="18" t="s">
        <v>297</v>
      </c>
      <c r="E59" s="18" t="s">
        <v>298</v>
      </c>
      <c r="F59" s="21" t="s">
        <v>209</v>
      </c>
      <c r="G59" s="18"/>
      <c r="H59" s="18"/>
      <c r="I59" s="18"/>
    </row>
    <row r="60" spans="1:9" ht="56.25" x14ac:dyDescent="0.15">
      <c r="A60" s="19">
        <f t="shared" si="0"/>
        <v>56</v>
      </c>
      <c r="B60" s="20" t="s">
        <v>189</v>
      </c>
      <c r="C60" s="21" t="s">
        <v>199</v>
      </c>
      <c r="D60" s="18" t="s">
        <v>53</v>
      </c>
      <c r="E60" s="18" t="s">
        <v>135</v>
      </c>
      <c r="F60" s="21" t="s">
        <v>203</v>
      </c>
      <c r="G60" s="18" t="s">
        <v>407</v>
      </c>
      <c r="H60" s="18"/>
      <c r="I60" s="18"/>
    </row>
    <row r="61" spans="1:9" ht="112.5" x14ac:dyDescent="0.15">
      <c r="A61" s="19">
        <f t="shared" si="0"/>
        <v>57</v>
      </c>
      <c r="B61" s="20" t="s">
        <v>189</v>
      </c>
      <c r="C61" s="21" t="s">
        <v>250</v>
      </c>
      <c r="D61" s="18" t="s">
        <v>56</v>
      </c>
      <c r="E61" s="18" t="s">
        <v>357</v>
      </c>
      <c r="F61" s="21" t="s">
        <v>200</v>
      </c>
      <c r="G61" s="18"/>
      <c r="H61" s="18"/>
      <c r="I61" s="18"/>
    </row>
    <row r="62" spans="1:9" ht="56.25" x14ac:dyDescent="0.15">
      <c r="A62" s="19">
        <f t="shared" si="0"/>
        <v>58</v>
      </c>
      <c r="B62" s="20" t="s">
        <v>189</v>
      </c>
      <c r="C62" s="21" t="s">
        <v>197</v>
      </c>
      <c r="D62" s="18" t="s">
        <v>55</v>
      </c>
      <c r="E62" s="18" t="s">
        <v>66</v>
      </c>
      <c r="F62" s="21" t="s">
        <v>201</v>
      </c>
      <c r="G62" s="18"/>
      <c r="H62" s="18"/>
      <c r="I62" s="18"/>
    </row>
    <row r="63" spans="1:9" ht="56.25" x14ac:dyDescent="0.15">
      <c r="A63" s="19">
        <f t="shared" si="0"/>
        <v>59</v>
      </c>
      <c r="B63" s="20" t="s">
        <v>189</v>
      </c>
      <c r="C63" s="21" t="s">
        <v>199</v>
      </c>
      <c r="D63" s="18" t="s">
        <v>57</v>
      </c>
      <c r="E63" s="18" t="s">
        <v>299</v>
      </c>
      <c r="F63" s="21" t="s">
        <v>192</v>
      </c>
      <c r="G63" s="18" t="s">
        <v>70</v>
      </c>
      <c r="H63" s="18"/>
      <c r="I63" s="18"/>
    </row>
    <row r="64" spans="1:9" ht="56.25" x14ac:dyDescent="0.15">
      <c r="A64" s="19">
        <f t="shared" si="0"/>
        <v>60</v>
      </c>
      <c r="B64" s="20" t="s">
        <v>189</v>
      </c>
      <c r="C64" s="21" t="s">
        <v>193</v>
      </c>
      <c r="D64" s="18" t="s">
        <v>190</v>
      </c>
      <c r="E64" s="18" t="s">
        <v>300</v>
      </c>
      <c r="F64" s="21" t="s">
        <v>258</v>
      </c>
      <c r="G64" s="18"/>
      <c r="H64" s="18"/>
      <c r="I64" s="18"/>
    </row>
    <row r="65" spans="1:9" ht="56.25" x14ac:dyDescent="0.15">
      <c r="A65" s="19">
        <f t="shared" si="0"/>
        <v>61</v>
      </c>
      <c r="B65" s="20" t="s">
        <v>189</v>
      </c>
      <c r="C65" s="21" t="s">
        <v>194</v>
      </c>
      <c r="D65" s="18" t="s">
        <v>58</v>
      </c>
      <c r="E65" s="18" t="s">
        <v>136</v>
      </c>
      <c r="F65" s="21" t="s">
        <v>202</v>
      </c>
      <c r="G65" s="18" t="s">
        <v>65</v>
      </c>
      <c r="H65" s="18"/>
      <c r="I65" s="18"/>
    </row>
    <row r="66" spans="1:9" ht="93.75" x14ac:dyDescent="0.15">
      <c r="A66" s="19">
        <f t="shared" si="0"/>
        <v>62</v>
      </c>
      <c r="B66" s="20" t="s">
        <v>189</v>
      </c>
      <c r="C66" s="21" t="s">
        <v>195</v>
      </c>
      <c r="D66" s="18" t="s">
        <v>73</v>
      </c>
      <c r="E66" s="18" t="s">
        <v>334</v>
      </c>
      <c r="F66" s="21" t="s">
        <v>204</v>
      </c>
      <c r="G66" s="18"/>
      <c r="H66" s="18" t="s">
        <v>309</v>
      </c>
      <c r="I66" s="18" t="s">
        <v>286</v>
      </c>
    </row>
    <row r="67" spans="1:9" ht="75" x14ac:dyDescent="0.15">
      <c r="A67" s="19">
        <f t="shared" si="0"/>
        <v>63</v>
      </c>
      <c r="B67" s="20" t="s">
        <v>189</v>
      </c>
      <c r="C67" s="21" t="s">
        <v>199</v>
      </c>
      <c r="D67" s="18" t="s">
        <v>68</v>
      </c>
      <c r="E67" s="18" t="s">
        <v>137</v>
      </c>
      <c r="F67" s="21" t="s">
        <v>191</v>
      </c>
      <c r="G67" s="18" t="s">
        <v>69</v>
      </c>
      <c r="H67" s="18"/>
      <c r="I67" s="18"/>
    </row>
    <row r="68" spans="1:9" ht="75" x14ac:dyDescent="0.15">
      <c r="A68" s="19">
        <f t="shared" ref="A68:A126" si="1">IF(B68&lt;&gt;"",ROW()-4,"")</f>
        <v>64</v>
      </c>
      <c r="B68" s="20" t="s">
        <v>189</v>
      </c>
      <c r="C68" s="21" t="s">
        <v>193</v>
      </c>
      <c r="D68" s="18" t="s">
        <v>301</v>
      </c>
      <c r="E68" s="18" t="s">
        <v>303</v>
      </c>
      <c r="F68" s="21" t="s">
        <v>302</v>
      </c>
      <c r="G68" s="18"/>
      <c r="H68" s="18"/>
      <c r="I68" s="18"/>
    </row>
    <row r="69" spans="1:9" ht="75" x14ac:dyDescent="0.15">
      <c r="A69" s="19">
        <f t="shared" si="1"/>
        <v>65</v>
      </c>
      <c r="B69" s="20" t="s">
        <v>189</v>
      </c>
      <c r="C69" s="21" t="s">
        <v>196</v>
      </c>
      <c r="D69" s="18" t="s">
        <v>76</v>
      </c>
      <c r="E69" s="18" t="s">
        <v>138</v>
      </c>
      <c r="F69" s="21" t="s">
        <v>211</v>
      </c>
      <c r="G69" s="18" t="s">
        <v>408</v>
      </c>
      <c r="H69" s="18"/>
      <c r="I69" s="18"/>
    </row>
    <row r="70" spans="1:9" ht="75" x14ac:dyDescent="0.15">
      <c r="A70" s="19">
        <f t="shared" si="1"/>
        <v>66</v>
      </c>
      <c r="B70" s="20" t="s">
        <v>189</v>
      </c>
      <c r="C70" s="21" t="s">
        <v>205</v>
      </c>
      <c r="D70" s="18" t="s">
        <v>206</v>
      </c>
      <c r="E70" s="18" t="s">
        <v>304</v>
      </c>
      <c r="F70" s="21" t="s">
        <v>305</v>
      </c>
      <c r="G70" s="18" t="s">
        <v>358</v>
      </c>
      <c r="H70" s="18"/>
      <c r="I70" s="18"/>
    </row>
    <row r="71" spans="1:9" ht="112.5" x14ac:dyDescent="0.15">
      <c r="A71" s="19">
        <f t="shared" si="1"/>
        <v>67</v>
      </c>
      <c r="B71" s="20" t="s">
        <v>189</v>
      </c>
      <c r="C71" s="21" t="s">
        <v>197</v>
      </c>
      <c r="D71" s="18" t="s">
        <v>84</v>
      </c>
      <c r="E71" s="18" t="s">
        <v>306</v>
      </c>
      <c r="F71" s="21" t="s">
        <v>212</v>
      </c>
      <c r="G71" s="18"/>
      <c r="H71" s="18"/>
      <c r="I71" s="18"/>
    </row>
    <row r="72" spans="1:9" ht="131.25" x14ac:dyDescent="0.15">
      <c r="A72" s="19">
        <f t="shared" si="1"/>
        <v>68</v>
      </c>
      <c r="B72" s="20" t="s">
        <v>189</v>
      </c>
      <c r="C72" s="21" t="s">
        <v>265</v>
      </c>
      <c r="D72" s="18" t="s">
        <v>150</v>
      </c>
      <c r="E72" s="18" t="s">
        <v>409</v>
      </c>
      <c r="F72" s="21" t="s">
        <v>213</v>
      </c>
      <c r="G72" s="18" t="s">
        <v>410</v>
      </c>
      <c r="H72" s="18"/>
      <c r="I72" s="18" t="s">
        <v>448</v>
      </c>
    </row>
    <row r="73" spans="1:9" ht="56.25" x14ac:dyDescent="0.15">
      <c r="A73" s="19">
        <f t="shared" si="1"/>
        <v>69</v>
      </c>
      <c r="B73" s="20" t="s">
        <v>189</v>
      </c>
      <c r="C73" s="21" t="s">
        <v>5</v>
      </c>
      <c r="D73" s="18" t="s">
        <v>86</v>
      </c>
      <c r="E73" s="18" t="s">
        <v>139</v>
      </c>
      <c r="F73" s="21" t="s">
        <v>214</v>
      </c>
      <c r="G73" s="18" t="s">
        <v>411</v>
      </c>
      <c r="H73" s="18"/>
      <c r="I73" s="18"/>
    </row>
    <row r="74" spans="1:9" ht="56.25" x14ac:dyDescent="0.15">
      <c r="A74" s="19">
        <f t="shared" si="1"/>
        <v>70</v>
      </c>
      <c r="B74" s="20" t="s">
        <v>189</v>
      </c>
      <c r="C74" s="21" t="s">
        <v>5</v>
      </c>
      <c r="D74" s="18" t="s">
        <v>87</v>
      </c>
      <c r="E74" s="18" t="s">
        <v>140</v>
      </c>
      <c r="F74" s="21" t="s">
        <v>192</v>
      </c>
      <c r="G74" s="18" t="s">
        <v>70</v>
      </c>
      <c r="H74" s="18"/>
      <c r="I74" s="18"/>
    </row>
    <row r="75" spans="1:9" ht="93.75" x14ac:dyDescent="0.15">
      <c r="A75" s="19">
        <f t="shared" si="1"/>
        <v>71</v>
      </c>
      <c r="B75" s="20" t="s">
        <v>189</v>
      </c>
      <c r="C75" s="21" t="s">
        <v>197</v>
      </c>
      <c r="D75" s="18" t="s">
        <v>88</v>
      </c>
      <c r="E75" s="18" t="s">
        <v>307</v>
      </c>
      <c r="F75" s="21" t="s">
        <v>215</v>
      </c>
      <c r="G75" s="18" t="s">
        <v>430</v>
      </c>
      <c r="H75" s="18"/>
      <c r="I75" s="18"/>
    </row>
    <row r="76" spans="1:9" ht="112.5" x14ac:dyDescent="0.15">
      <c r="A76" s="19">
        <f t="shared" si="1"/>
        <v>72</v>
      </c>
      <c r="B76" s="20" t="s">
        <v>189</v>
      </c>
      <c r="C76" s="21" t="s">
        <v>116</v>
      </c>
      <c r="D76" s="18" t="s">
        <v>89</v>
      </c>
      <c r="E76" s="18" t="s">
        <v>141</v>
      </c>
      <c r="F76" s="21" t="s">
        <v>216</v>
      </c>
      <c r="G76" s="18" t="s">
        <v>90</v>
      </c>
      <c r="H76" s="18"/>
      <c r="I76" s="18"/>
    </row>
    <row r="77" spans="1:9" ht="93.75" x14ac:dyDescent="0.15">
      <c r="A77" s="19">
        <f t="shared" si="1"/>
        <v>73</v>
      </c>
      <c r="B77" s="20" t="s">
        <v>189</v>
      </c>
      <c r="C77" s="21" t="s">
        <v>116</v>
      </c>
      <c r="D77" s="18" t="s">
        <v>91</v>
      </c>
      <c r="E77" s="18" t="s">
        <v>359</v>
      </c>
      <c r="F77" s="21" t="s">
        <v>220</v>
      </c>
      <c r="G77" s="18" t="s">
        <v>92</v>
      </c>
      <c r="H77" s="18"/>
      <c r="I77" s="18"/>
    </row>
    <row r="78" spans="1:9" ht="75" x14ac:dyDescent="0.15">
      <c r="A78" s="19">
        <f t="shared" si="1"/>
        <v>74</v>
      </c>
      <c r="B78" s="20" t="s">
        <v>189</v>
      </c>
      <c r="C78" s="21" t="s">
        <v>195</v>
      </c>
      <c r="D78" s="18" t="s">
        <v>94</v>
      </c>
      <c r="E78" s="18" t="s">
        <v>93</v>
      </c>
      <c r="F78" s="21" t="s">
        <v>222</v>
      </c>
      <c r="G78" s="18" t="s">
        <v>431</v>
      </c>
      <c r="H78" s="18"/>
      <c r="I78" s="18"/>
    </row>
    <row r="79" spans="1:9" ht="75" x14ac:dyDescent="0.15">
      <c r="A79" s="19">
        <f t="shared" si="1"/>
        <v>75</v>
      </c>
      <c r="B79" s="20" t="s">
        <v>189</v>
      </c>
      <c r="C79" s="21" t="s">
        <v>195</v>
      </c>
      <c r="D79" s="18" t="s">
        <v>96</v>
      </c>
      <c r="E79" s="18" t="s">
        <v>97</v>
      </c>
      <c r="F79" s="21" t="s">
        <v>223</v>
      </c>
      <c r="G79" s="18"/>
      <c r="H79" s="18"/>
      <c r="I79" s="18"/>
    </row>
    <row r="80" spans="1:9" ht="112.5" x14ac:dyDescent="0.15">
      <c r="A80" s="19">
        <f t="shared" si="1"/>
        <v>76</v>
      </c>
      <c r="B80" s="20" t="s">
        <v>189</v>
      </c>
      <c r="C80" s="21" t="s">
        <v>224</v>
      </c>
      <c r="D80" s="18" t="s">
        <v>271</v>
      </c>
      <c r="E80" s="18" t="s">
        <v>308</v>
      </c>
      <c r="F80" s="21" t="s">
        <v>225</v>
      </c>
      <c r="G80" s="18" t="s">
        <v>98</v>
      </c>
      <c r="H80" s="18"/>
      <c r="I80" s="18"/>
    </row>
    <row r="81" spans="1:9" ht="168.75" x14ac:dyDescent="0.15">
      <c r="A81" s="19">
        <f t="shared" si="1"/>
        <v>77</v>
      </c>
      <c r="B81" s="20" t="s">
        <v>189</v>
      </c>
      <c r="C81" s="21" t="s">
        <v>227</v>
      </c>
      <c r="D81" s="18" t="s">
        <v>131</v>
      </c>
      <c r="E81" s="18" t="s">
        <v>360</v>
      </c>
      <c r="F81" s="21" t="s">
        <v>211</v>
      </c>
      <c r="G81" s="18" t="s">
        <v>412</v>
      </c>
      <c r="H81" s="18"/>
      <c r="I81" s="18" t="s">
        <v>354</v>
      </c>
    </row>
    <row r="82" spans="1:9" ht="56.25" x14ac:dyDescent="0.15">
      <c r="A82" s="19">
        <f t="shared" si="1"/>
        <v>78</v>
      </c>
      <c r="B82" s="20" t="s">
        <v>189</v>
      </c>
      <c r="C82" s="21" t="s">
        <v>250</v>
      </c>
      <c r="D82" s="18" t="s">
        <v>102</v>
      </c>
      <c r="E82" s="18" t="s">
        <v>142</v>
      </c>
      <c r="F82" s="21" t="s">
        <v>200</v>
      </c>
      <c r="G82" s="18" t="s">
        <v>413</v>
      </c>
      <c r="H82" s="18"/>
      <c r="I82" s="18"/>
    </row>
    <row r="83" spans="1:9" ht="56.25" x14ac:dyDescent="0.15">
      <c r="A83" s="19">
        <f t="shared" si="1"/>
        <v>79</v>
      </c>
      <c r="B83" s="20" t="s">
        <v>189</v>
      </c>
      <c r="C83" s="21" t="s">
        <v>228</v>
      </c>
      <c r="D83" s="18" t="s">
        <v>107</v>
      </c>
      <c r="E83" s="18" t="s">
        <v>143</v>
      </c>
      <c r="F83" s="21" t="s">
        <v>229</v>
      </c>
      <c r="G83" s="18" t="s">
        <v>408</v>
      </c>
      <c r="H83" s="18"/>
      <c r="I83" s="18"/>
    </row>
    <row r="84" spans="1:9" ht="75" x14ac:dyDescent="0.15">
      <c r="A84" s="19">
        <f t="shared" si="1"/>
        <v>80</v>
      </c>
      <c r="B84" s="20" t="s">
        <v>189</v>
      </c>
      <c r="C84" s="21" t="s">
        <v>230</v>
      </c>
      <c r="D84" s="18" t="s">
        <v>266</v>
      </c>
      <c r="E84" s="18" t="s">
        <v>361</v>
      </c>
      <c r="F84" s="21" t="s">
        <v>229</v>
      </c>
      <c r="G84" s="18"/>
      <c r="H84" s="18"/>
      <c r="I84" s="18"/>
    </row>
    <row r="85" spans="1:9" ht="225" x14ac:dyDescent="0.15">
      <c r="A85" s="19">
        <f t="shared" si="1"/>
        <v>81</v>
      </c>
      <c r="B85" s="20" t="s">
        <v>189</v>
      </c>
      <c r="C85" s="21" t="s">
        <v>232</v>
      </c>
      <c r="D85" s="18" t="s">
        <v>231</v>
      </c>
      <c r="E85" s="18" t="s">
        <v>397</v>
      </c>
      <c r="F85" s="21" t="s">
        <v>229</v>
      </c>
      <c r="G85" s="18" t="s">
        <v>414</v>
      </c>
      <c r="H85" s="18"/>
      <c r="I85" s="18" t="s">
        <v>396</v>
      </c>
    </row>
    <row r="86" spans="1:9" ht="56.25" x14ac:dyDescent="0.15">
      <c r="A86" s="19">
        <f t="shared" si="1"/>
        <v>82</v>
      </c>
      <c r="B86" s="20" t="s">
        <v>189</v>
      </c>
      <c r="C86" s="21" t="s">
        <v>233</v>
      </c>
      <c r="D86" s="18" t="s">
        <v>108</v>
      </c>
      <c r="E86" s="18" t="s">
        <v>109</v>
      </c>
      <c r="F86" s="21" t="s">
        <v>234</v>
      </c>
      <c r="G86" s="18"/>
      <c r="H86" s="18"/>
      <c r="I86" s="18"/>
    </row>
    <row r="87" spans="1:9" ht="168.75" x14ac:dyDescent="0.15">
      <c r="A87" s="19">
        <f t="shared" si="1"/>
        <v>83</v>
      </c>
      <c r="B87" s="20" t="s">
        <v>189</v>
      </c>
      <c r="C87" s="21" t="s">
        <v>197</v>
      </c>
      <c r="D87" s="18" t="s">
        <v>112</v>
      </c>
      <c r="E87" s="18" t="s">
        <v>362</v>
      </c>
      <c r="F87" s="21" t="s">
        <v>312</v>
      </c>
      <c r="G87" s="18"/>
      <c r="H87" s="18" t="s">
        <v>310</v>
      </c>
      <c r="I87" s="18" t="s">
        <v>286</v>
      </c>
    </row>
    <row r="88" spans="1:9" ht="93.75" x14ac:dyDescent="0.15">
      <c r="A88" s="19">
        <f t="shared" si="1"/>
        <v>84</v>
      </c>
      <c r="B88" s="20" t="s">
        <v>189</v>
      </c>
      <c r="C88" s="21" t="s">
        <v>265</v>
      </c>
      <c r="D88" s="18" t="s">
        <v>114</v>
      </c>
      <c r="E88" s="18" t="s">
        <v>113</v>
      </c>
      <c r="F88" s="21" t="s">
        <v>213</v>
      </c>
      <c r="G88" s="18"/>
      <c r="H88" s="18"/>
      <c r="I88" s="18"/>
    </row>
    <row r="89" spans="1:9" ht="131.25" x14ac:dyDescent="0.15">
      <c r="A89" s="19">
        <f t="shared" si="1"/>
        <v>85</v>
      </c>
      <c r="B89" s="20" t="s">
        <v>189</v>
      </c>
      <c r="C89" s="21" t="s">
        <v>195</v>
      </c>
      <c r="D89" s="18" t="s">
        <v>115</v>
      </c>
      <c r="E89" s="18" t="s">
        <v>335</v>
      </c>
      <c r="F89" s="21" t="s">
        <v>311</v>
      </c>
      <c r="G89" s="18" t="s">
        <v>405</v>
      </c>
      <c r="H89" s="18" t="s">
        <v>310</v>
      </c>
      <c r="I89" s="18" t="s">
        <v>286</v>
      </c>
    </row>
    <row r="90" spans="1:9" ht="168.75" x14ac:dyDescent="0.15">
      <c r="A90" s="19">
        <f t="shared" si="1"/>
        <v>86</v>
      </c>
      <c r="B90" s="20" t="s">
        <v>189</v>
      </c>
      <c r="C90" s="21" t="s">
        <v>197</v>
      </c>
      <c r="D90" s="18" t="s">
        <v>117</v>
      </c>
      <c r="E90" s="18" t="s">
        <v>380</v>
      </c>
      <c r="F90" s="21" t="s">
        <v>235</v>
      </c>
      <c r="G90" s="18" t="s">
        <v>432</v>
      </c>
      <c r="H90" s="18" t="s">
        <v>379</v>
      </c>
      <c r="I90" s="18" t="s">
        <v>378</v>
      </c>
    </row>
    <row r="91" spans="1:9" ht="168.75" x14ac:dyDescent="0.15">
      <c r="A91" s="19">
        <f t="shared" si="1"/>
        <v>87</v>
      </c>
      <c r="B91" s="20" t="s">
        <v>189</v>
      </c>
      <c r="C91" s="21" t="s">
        <v>236</v>
      </c>
      <c r="D91" s="18" t="s">
        <v>118</v>
      </c>
      <c r="E91" s="18" t="s">
        <v>119</v>
      </c>
      <c r="F91" s="21" t="s">
        <v>237</v>
      </c>
      <c r="G91" s="18"/>
      <c r="H91" s="18"/>
      <c r="I91" s="18"/>
    </row>
    <row r="92" spans="1:9" ht="206.25" x14ac:dyDescent="0.15">
      <c r="A92" s="19">
        <f t="shared" si="1"/>
        <v>88</v>
      </c>
      <c r="B92" s="20" t="s">
        <v>189</v>
      </c>
      <c r="C92" s="21" t="s">
        <v>244</v>
      </c>
      <c r="D92" s="18" t="s">
        <v>120</v>
      </c>
      <c r="E92" s="18" t="s">
        <v>313</v>
      </c>
      <c r="F92" s="21" t="s">
        <v>314</v>
      </c>
      <c r="G92" s="18" t="s">
        <v>404</v>
      </c>
      <c r="H92" s="18"/>
      <c r="I92" s="18"/>
    </row>
    <row r="93" spans="1:9" ht="168.75" x14ac:dyDescent="0.15">
      <c r="A93" s="19">
        <f t="shared" si="1"/>
        <v>89</v>
      </c>
      <c r="B93" s="20" t="s">
        <v>189</v>
      </c>
      <c r="C93" s="21" t="s">
        <v>240</v>
      </c>
      <c r="D93" s="18" t="s">
        <v>239</v>
      </c>
      <c r="E93" s="18" t="s">
        <v>363</v>
      </c>
      <c r="F93" s="21" t="s">
        <v>213</v>
      </c>
      <c r="G93" s="18" t="s">
        <v>123</v>
      </c>
      <c r="H93" s="18"/>
      <c r="I93" s="18"/>
    </row>
    <row r="94" spans="1:9" ht="56.25" x14ac:dyDescent="0.15">
      <c r="A94" s="19">
        <f t="shared" si="1"/>
        <v>90</v>
      </c>
      <c r="B94" s="20" t="s">
        <v>189</v>
      </c>
      <c r="C94" s="21" t="s">
        <v>265</v>
      </c>
      <c r="D94" s="18" t="s">
        <v>61</v>
      </c>
      <c r="E94" s="18" t="s">
        <v>124</v>
      </c>
      <c r="F94" s="21" t="s">
        <v>213</v>
      </c>
      <c r="G94" s="18" t="s">
        <v>415</v>
      </c>
      <c r="H94" s="18"/>
      <c r="I94" s="18"/>
    </row>
    <row r="95" spans="1:9" ht="56.25" x14ac:dyDescent="0.15">
      <c r="A95" s="19">
        <f t="shared" si="1"/>
        <v>91</v>
      </c>
      <c r="B95" s="20" t="s">
        <v>189</v>
      </c>
      <c r="C95" s="21" t="s">
        <v>197</v>
      </c>
      <c r="D95" s="18" t="s">
        <v>364</v>
      </c>
      <c r="E95" s="18" t="s">
        <v>315</v>
      </c>
      <c r="F95" s="21" t="s">
        <v>316</v>
      </c>
      <c r="G95" s="18" t="s">
        <v>433</v>
      </c>
      <c r="H95" s="18"/>
      <c r="I95" s="18"/>
    </row>
    <row r="96" spans="1:9" ht="56.25" x14ac:dyDescent="0.15">
      <c r="A96" s="19">
        <f t="shared" si="1"/>
        <v>92</v>
      </c>
      <c r="B96" s="20" t="s">
        <v>189</v>
      </c>
      <c r="C96" s="21" t="s">
        <v>195</v>
      </c>
      <c r="D96" s="18" t="s">
        <v>329</v>
      </c>
      <c r="E96" s="18" t="s">
        <v>241</v>
      </c>
      <c r="F96" s="21" t="s">
        <v>242</v>
      </c>
      <c r="G96" s="18" t="s">
        <v>434</v>
      </c>
      <c r="H96" s="18"/>
      <c r="I96" s="18"/>
    </row>
    <row r="97" spans="1:9" ht="112.5" x14ac:dyDescent="0.15">
      <c r="A97" s="19">
        <f t="shared" si="1"/>
        <v>93</v>
      </c>
      <c r="B97" s="20" t="s">
        <v>189</v>
      </c>
      <c r="C97" s="21" t="s">
        <v>265</v>
      </c>
      <c r="D97" s="18" t="s">
        <v>318</v>
      </c>
      <c r="E97" s="18" t="s">
        <v>317</v>
      </c>
      <c r="F97" s="21" t="s">
        <v>213</v>
      </c>
      <c r="G97" s="18"/>
      <c r="H97" s="18"/>
      <c r="I97" s="18"/>
    </row>
    <row r="98" spans="1:9" ht="150" x14ac:dyDescent="0.15">
      <c r="A98" s="19">
        <f t="shared" si="1"/>
        <v>94</v>
      </c>
      <c r="B98" s="20" t="s">
        <v>189</v>
      </c>
      <c r="C98" s="21" t="s">
        <v>244</v>
      </c>
      <c r="D98" s="18" t="s">
        <v>126</v>
      </c>
      <c r="E98" s="18" t="s">
        <v>319</v>
      </c>
      <c r="F98" s="21" t="s">
        <v>243</v>
      </c>
      <c r="G98" s="18" t="s">
        <v>429</v>
      </c>
      <c r="H98" s="18"/>
      <c r="I98" s="18"/>
    </row>
    <row r="99" spans="1:9" ht="75" x14ac:dyDescent="0.15">
      <c r="A99" s="19">
        <f t="shared" si="1"/>
        <v>95</v>
      </c>
      <c r="B99" s="20" t="s">
        <v>189</v>
      </c>
      <c r="C99" s="21" t="s">
        <v>5</v>
      </c>
      <c r="D99" s="18" t="s">
        <v>127</v>
      </c>
      <c r="E99" s="18" t="s">
        <v>128</v>
      </c>
      <c r="F99" s="21" t="s">
        <v>221</v>
      </c>
      <c r="G99" s="18"/>
      <c r="H99" s="18"/>
      <c r="I99" s="18"/>
    </row>
    <row r="100" spans="1:9" ht="150" x14ac:dyDescent="0.15">
      <c r="A100" s="19">
        <f t="shared" si="1"/>
        <v>96</v>
      </c>
      <c r="B100" s="20" t="s">
        <v>189</v>
      </c>
      <c r="C100" s="21" t="s">
        <v>195</v>
      </c>
      <c r="D100" s="18" t="s">
        <v>129</v>
      </c>
      <c r="E100" s="18" t="s">
        <v>320</v>
      </c>
      <c r="F100" s="21" t="s">
        <v>235</v>
      </c>
      <c r="G100" s="18" t="s">
        <v>435</v>
      </c>
      <c r="H100" s="18"/>
      <c r="I100" s="18"/>
    </row>
    <row r="101" spans="1:9" ht="56.25" x14ac:dyDescent="0.15">
      <c r="A101" s="19">
        <f t="shared" si="1"/>
        <v>97</v>
      </c>
      <c r="B101" s="20" t="s">
        <v>189</v>
      </c>
      <c r="C101" s="21" t="s">
        <v>238</v>
      </c>
      <c r="D101" s="18" t="s">
        <v>207</v>
      </c>
      <c r="E101" s="18" t="s">
        <v>130</v>
      </c>
      <c r="F101" s="21" t="s">
        <v>223</v>
      </c>
      <c r="G101" s="18"/>
      <c r="H101" s="18"/>
      <c r="I101" s="18"/>
    </row>
    <row r="102" spans="1:9" ht="168.75" x14ac:dyDescent="0.15">
      <c r="A102" s="19">
        <f t="shared" si="1"/>
        <v>98</v>
      </c>
      <c r="B102" s="20" t="s">
        <v>189</v>
      </c>
      <c r="C102" s="21" t="s">
        <v>265</v>
      </c>
      <c r="D102" s="18" t="s">
        <v>132</v>
      </c>
      <c r="E102" s="18" t="s">
        <v>365</v>
      </c>
      <c r="F102" s="21" t="s">
        <v>213</v>
      </c>
      <c r="G102" s="18"/>
      <c r="H102" s="18"/>
      <c r="I102" s="18"/>
    </row>
    <row r="103" spans="1:9" ht="56.25" x14ac:dyDescent="0.15">
      <c r="A103" s="19">
        <f t="shared" si="1"/>
        <v>99</v>
      </c>
      <c r="B103" s="20" t="s">
        <v>189</v>
      </c>
      <c r="C103" s="21" t="s">
        <v>195</v>
      </c>
      <c r="D103" s="18" t="s">
        <v>133</v>
      </c>
      <c r="E103" s="18" t="s">
        <v>384</v>
      </c>
      <c r="F103" s="21" t="s">
        <v>383</v>
      </c>
      <c r="G103" s="18" t="s">
        <v>134</v>
      </c>
      <c r="H103" s="18" t="s">
        <v>382</v>
      </c>
      <c r="I103" s="18" t="s">
        <v>381</v>
      </c>
    </row>
    <row r="104" spans="1:9" ht="56.25" x14ac:dyDescent="0.15">
      <c r="A104" s="19">
        <f t="shared" si="1"/>
        <v>100</v>
      </c>
      <c r="B104" s="20" t="s">
        <v>189</v>
      </c>
      <c r="C104" s="21" t="s">
        <v>265</v>
      </c>
      <c r="D104" s="18" t="s">
        <v>264</v>
      </c>
      <c r="E104" s="18" t="s">
        <v>145</v>
      </c>
      <c r="F104" s="21" t="s">
        <v>229</v>
      </c>
      <c r="G104" s="18" t="s">
        <v>416</v>
      </c>
      <c r="H104" s="18"/>
      <c r="I104" s="18"/>
    </row>
    <row r="105" spans="1:9" ht="150" x14ac:dyDescent="0.15">
      <c r="A105" s="19">
        <f t="shared" si="1"/>
        <v>101</v>
      </c>
      <c r="B105" s="20" t="s">
        <v>189</v>
      </c>
      <c r="C105" s="21" t="s">
        <v>195</v>
      </c>
      <c r="D105" s="18" t="s">
        <v>146</v>
      </c>
      <c r="E105" s="18" t="s">
        <v>336</v>
      </c>
      <c r="F105" s="21" t="s">
        <v>235</v>
      </c>
      <c r="G105" s="18" t="s">
        <v>432</v>
      </c>
      <c r="H105" s="18" t="s">
        <v>283</v>
      </c>
      <c r="I105" s="18" t="s">
        <v>286</v>
      </c>
    </row>
    <row r="106" spans="1:9" ht="168.75" x14ac:dyDescent="0.15">
      <c r="A106" s="19">
        <f t="shared" si="1"/>
        <v>102</v>
      </c>
      <c r="B106" s="20" t="s">
        <v>189</v>
      </c>
      <c r="C106" s="21" t="s">
        <v>195</v>
      </c>
      <c r="D106" s="18" t="s">
        <v>149</v>
      </c>
      <c r="E106" s="18" t="s">
        <v>337</v>
      </c>
      <c r="F106" s="21" t="s">
        <v>321</v>
      </c>
      <c r="G106" s="18" t="s">
        <v>432</v>
      </c>
      <c r="H106" s="18" t="s">
        <v>283</v>
      </c>
      <c r="I106" s="18" t="s">
        <v>286</v>
      </c>
    </row>
    <row r="107" spans="1:9" ht="131.25" x14ac:dyDescent="0.15">
      <c r="A107" s="19">
        <f t="shared" si="1"/>
        <v>103</v>
      </c>
      <c r="B107" s="20" t="s">
        <v>189</v>
      </c>
      <c r="C107" s="21" t="s">
        <v>226</v>
      </c>
      <c r="D107" s="18" t="s">
        <v>147</v>
      </c>
      <c r="E107" s="18" t="s">
        <v>366</v>
      </c>
      <c r="F107" s="21" t="s">
        <v>246</v>
      </c>
      <c r="G107" s="18" t="s">
        <v>367</v>
      </c>
      <c r="H107" s="18"/>
      <c r="I107" s="18"/>
    </row>
    <row r="108" spans="1:9" ht="262.5" x14ac:dyDescent="0.15">
      <c r="A108" s="19">
        <f t="shared" si="1"/>
        <v>104</v>
      </c>
      <c r="B108" s="20" t="s">
        <v>189</v>
      </c>
      <c r="C108" s="21" t="s">
        <v>265</v>
      </c>
      <c r="D108" s="18" t="s">
        <v>148</v>
      </c>
      <c r="E108" s="18" t="s">
        <v>417</v>
      </c>
      <c r="F108" s="21" t="s">
        <v>229</v>
      </c>
      <c r="G108" s="18" t="s">
        <v>418</v>
      </c>
      <c r="H108" s="18"/>
      <c r="I108" s="18" t="s">
        <v>448</v>
      </c>
    </row>
    <row r="109" spans="1:9" ht="262.5" x14ac:dyDescent="0.15">
      <c r="A109" s="19">
        <f t="shared" si="1"/>
        <v>105</v>
      </c>
      <c r="B109" s="20" t="s">
        <v>189</v>
      </c>
      <c r="C109" s="21" t="s">
        <v>197</v>
      </c>
      <c r="D109" s="18" t="s">
        <v>153</v>
      </c>
      <c r="E109" s="18" t="s">
        <v>338</v>
      </c>
      <c r="F109" s="21" t="s">
        <v>223</v>
      </c>
      <c r="G109" s="18" t="s">
        <v>154</v>
      </c>
      <c r="H109" s="18" t="s">
        <v>283</v>
      </c>
      <c r="I109" s="18"/>
    </row>
    <row r="110" spans="1:9" ht="131.25" x14ac:dyDescent="0.15">
      <c r="A110" s="19">
        <f t="shared" si="1"/>
        <v>106</v>
      </c>
      <c r="B110" s="20" t="s">
        <v>189</v>
      </c>
      <c r="C110" s="21" t="s">
        <v>195</v>
      </c>
      <c r="D110" s="18" t="s">
        <v>155</v>
      </c>
      <c r="E110" s="18" t="s">
        <v>339</v>
      </c>
      <c r="F110" s="21" t="s">
        <v>322</v>
      </c>
      <c r="G110" s="18" t="s">
        <v>436</v>
      </c>
      <c r="H110" s="18" t="s">
        <v>283</v>
      </c>
      <c r="I110" s="18" t="s">
        <v>286</v>
      </c>
    </row>
    <row r="111" spans="1:9" ht="56.25" x14ac:dyDescent="0.15">
      <c r="A111" s="19">
        <f t="shared" si="1"/>
        <v>107</v>
      </c>
      <c r="B111" s="20" t="s">
        <v>189</v>
      </c>
      <c r="C111" s="21" t="s">
        <v>238</v>
      </c>
      <c r="D111" s="18" t="s">
        <v>159</v>
      </c>
      <c r="E111" s="18" t="s">
        <v>160</v>
      </c>
      <c r="F111" s="21" t="s">
        <v>249</v>
      </c>
      <c r="G111" s="18" t="s">
        <v>404</v>
      </c>
      <c r="H111" s="18"/>
      <c r="I111" s="18"/>
    </row>
    <row r="112" spans="1:9" ht="131.25" x14ac:dyDescent="0.15">
      <c r="A112" s="19">
        <f t="shared" si="1"/>
        <v>108</v>
      </c>
      <c r="B112" s="20" t="s">
        <v>189</v>
      </c>
      <c r="C112" s="21" t="s">
        <v>195</v>
      </c>
      <c r="D112" s="18" t="s">
        <v>161</v>
      </c>
      <c r="E112" s="18" t="s">
        <v>368</v>
      </c>
      <c r="F112" s="21" t="s">
        <v>221</v>
      </c>
      <c r="G112" s="18"/>
      <c r="H112" s="18"/>
      <c r="I112" s="18"/>
    </row>
    <row r="113" spans="1:9" ht="56.25" x14ac:dyDescent="0.15">
      <c r="A113" s="19">
        <f t="shared" si="1"/>
        <v>109</v>
      </c>
      <c r="B113" s="20" t="s">
        <v>189</v>
      </c>
      <c r="C113" s="21" t="s">
        <v>250</v>
      </c>
      <c r="D113" s="18" t="s">
        <v>162</v>
      </c>
      <c r="E113" s="18" t="s">
        <v>163</v>
      </c>
      <c r="F113" s="21" t="s">
        <v>200</v>
      </c>
      <c r="G113" s="18"/>
      <c r="H113" s="18"/>
      <c r="I113" s="18"/>
    </row>
    <row r="114" spans="1:9" ht="93.75" x14ac:dyDescent="0.15">
      <c r="A114" s="19">
        <f t="shared" si="1"/>
        <v>110</v>
      </c>
      <c r="B114" s="20" t="s">
        <v>189</v>
      </c>
      <c r="C114" s="21" t="s">
        <v>228</v>
      </c>
      <c r="D114" s="18" t="s">
        <v>165</v>
      </c>
      <c r="E114" s="18" t="s">
        <v>164</v>
      </c>
      <c r="F114" s="21" t="s">
        <v>229</v>
      </c>
      <c r="G114" s="18" t="s">
        <v>408</v>
      </c>
      <c r="H114" s="18"/>
      <c r="I114" s="18"/>
    </row>
    <row r="115" spans="1:9" ht="56.25" x14ac:dyDescent="0.15">
      <c r="A115" s="19">
        <f t="shared" si="1"/>
        <v>111</v>
      </c>
      <c r="B115" s="20" t="s">
        <v>189</v>
      </c>
      <c r="C115" s="21" t="s">
        <v>251</v>
      </c>
      <c r="D115" s="18" t="s">
        <v>166</v>
      </c>
      <c r="E115" s="18" t="s">
        <v>167</v>
      </c>
      <c r="F115" s="21" t="s">
        <v>252</v>
      </c>
      <c r="G115" s="18" t="s">
        <v>419</v>
      </c>
      <c r="H115" s="18"/>
      <c r="I115" s="18"/>
    </row>
    <row r="116" spans="1:9" ht="93.75" x14ac:dyDescent="0.15">
      <c r="A116" s="19">
        <f t="shared" si="1"/>
        <v>112</v>
      </c>
      <c r="B116" s="20" t="s">
        <v>189</v>
      </c>
      <c r="C116" s="21" t="s">
        <v>197</v>
      </c>
      <c r="D116" s="18" t="s">
        <v>168</v>
      </c>
      <c r="E116" s="18" t="s">
        <v>169</v>
      </c>
      <c r="F116" s="21" t="s">
        <v>235</v>
      </c>
      <c r="G116" s="18"/>
      <c r="H116" s="18"/>
      <c r="I116" s="18"/>
    </row>
    <row r="117" spans="1:9" ht="150" x14ac:dyDescent="0.15">
      <c r="A117" s="19">
        <f t="shared" si="1"/>
        <v>113</v>
      </c>
      <c r="B117" s="20" t="s">
        <v>189</v>
      </c>
      <c r="C117" s="21" t="s">
        <v>240</v>
      </c>
      <c r="D117" s="18" t="s">
        <v>170</v>
      </c>
      <c r="E117" s="18" t="s">
        <v>323</v>
      </c>
      <c r="F117" s="21" t="s">
        <v>253</v>
      </c>
      <c r="G117" s="18"/>
      <c r="H117" s="18"/>
      <c r="I117" s="18"/>
    </row>
    <row r="118" spans="1:9" ht="75" x14ac:dyDescent="0.15">
      <c r="A118" s="19">
        <f t="shared" si="1"/>
        <v>114</v>
      </c>
      <c r="B118" s="20" t="s">
        <v>189</v>
      </c>
      <c r="C118" s="21" t="s">
        <v>240</v>
      </c>
      <c r="D118" s="18" t="s">
        <v>171</v>
      </c>
      <c r="E118" s="18" t="s">
        <v>255</v>
      </c>
      <c r="F118" s="21" t="s">
        <v>254</v>
      </c>
      <c r="G118" s="18" t="s">
        <v>420</v>
      </c>
      <c r="H118" s="18"/>
      <c r="I118" s="18"/>
    </row>
    <row r="119" spans="1:9" ht="187.5" x14ac:dyDescent="0.15">
      <c r="A119" s="19">
        <f t="shared" si="1"/>
        <v>115</v>
      </c>
      <c r="B119" s="20" t="s">
        <v>189</v>
      </c>
      <c r="C119" s="21" t="s">
        <v>244</v>
      </c>
      <c r="D119" s="18" t="s">
        <v>272</v>
      </c>
      <c r="E119" s="18" t="s">
        <v>403</v>
      </c>
      <c r="F119" s="21" t="s">
        <v>243</v>
      </c>
      <c r="G119" s="18" t="s">
        <v>429</v>
      </c>
      <c r="H119" s="18"/>
      <c r="I119" s="18" t="s">
        <v>443</v>
      </c>
    </row>
    <row r="120" spans="1:9" ht="93.75" x14ac:dyDescent="0.15">
      <c r="A120" s="19">
        <f t="shared" si="1"/>
        <v>116</v>
      </c>
      <c r="B120" s="20" t="s">
        <v>189</v>
      </c>
      <c r="C120" s="21" t="s">
        <v>265</v>
      </c>
      <c r="D120" s="18" t="s">
        <v>172</v>
      </c>
      <c r="E120" s="18" t="s">
        <v>173</v>
      </c>
      <c r="F120" s="21" t="s">
        <v>213</v>
      </c>
      <c r="G120" s="18" t="s">
        <v>421</v>
      </c>
      <c r="H120" s="18"/>
      <c r="I120" s="18"/>
    </row>
    <row r="121" spans="1:9" ht="112.5" x14ac:dyDescent="0.15">
      <c r="A121" s="19">
        <f t="shared" si="1"/>
        <v>117</v>
      </c>
      <c r="B121" s="20" t="s">
        <v>189</v>
      </c>
      <c r="C121" s="21" t="s">
        <v>238</v>
      </c>
      <c r="D121" s="18" t="s">
        <v>174</v>
      </c>
      <c r="E121" s="18" t="s">
        <v>369</v>
      </c>
      <c r="F121" s="21" t="s">
        <v>256</v>
      </c>
      <c r="G121" s="18" t="s">
        <v>175</v>
      </c>
      <c r="H121" s="18"/>
      <c r="I121" s="18"/>
    </row>
    <row r="122" spans="1:9" ht="150" x14ac:dyDescent="0.15">
      <c r="A122" s="19">
        <f t="shared" si="1"/>
        <v>118</v>
      </c>
      <c r="B122" s="20" t="s">
        <v>189</v>
      </c>
      <c r="C122" s="21" t="s">
        <v>195</v>
      </c>
      <c r="D122" s="18" t="s">
        <v>176</v>
      </c>
      <c r="E122" s="18" t="s">
        <v>370</v>
      </c>
      <c r="F122" s="21" t="s">
        <v>243</v>
      </c>
      <c r="G122" s="18"/>
      <c r="H122" s="18"/>
      <c r="I122" s="18"/>
    </row>
    <row r="123" spans="1:9" ht="75" x14ac:dyDescent="0.15">
      <c r="A123" s="19">
        <f t="shared" si="1"/>
        <v>119</v>
      </c>
      <c r="B123" s="20" t="s">
        <v>189</v>
      </c>
      <c r="C123" s="21" t="s">
        <v>244</v>
      </c>
      <c r="D123" s="18" t="s">
        <v>177</v>
      </c>
      <c r="E123" s="18" t="s">
        <v>178</v>
      </c>
      <c r="F123" s="21" t="s">
        <v>235</v>
      </c>
      <c r="G123" s="18" t="s">
        <v>401</v>
      </c>
      <c r="H123" s="18"/>
      <c r="I123" s="18"/>
    </row>
    <row r="124" spans="1:9" ht="93.75" x14ac:dyDescent="0.15">
      <c r="A124" s="19">
        <f t="shared" si="1"/>
        <v>120</v>
      </c>
      <c r="B124" s="20" t="s">
        <v>189</v>
      </c>
      <c r="C124" s="21" t="s">
        <v>197</v>
      </c>
      <c r="D124" s="18" t="s">
        <v>179</v>
      </c>
      <c r="E124" s="18" t="s">
        <v>437</v>
      </c>
      <c r="F124" s="21" t="s">
        <v>215</v>
      </c>
      <c r="G124" s="18"/>
      <c r="H124" s="18"/>
      <c r="I124" s="18" t="s">
        <v>438</v>
      </c>
    </row>
    <row r="125" spans="1:9" ht="75" x14ac:dyDescent="0.15">
      <c r="A125" s="19">
        <f t="shared" si="1"/>
        <v>121</v>
      </c>
      <c r="B125" s="20" t="s">
        <v>189</v>
      </c>
      <c r="C125" s="21" t="s">
        <v>238</v>
      </c>
      <c r="D125" s="18" t="s">
        <v>181</v>
      </c>
      <c r="E125" s="18" t="s">
        <v>180</v>
      </c>
      <c r="F125" s="21" t="s">
        <v>221</v>
      </c>
      <c r="G125" s="18"/>
      <c r="H125" s="18"/>
      <c r="I125" s="18"/>
    </row>
    <row r="126" spans="1:9" ht="131.25" x14ac:dyDescent="0.15">
      <c r="A126" s="19">
        <f t="shared" si="1"/>
        <v>122</v>
      </c>
      <c r="B126" s="20" t="s">
        <v>189</v>
      </c>
      <c r="C126" s="21" t="s">
        <v>232</v>
      </c>
      <c r="D126" s="18" t="s">
        <v>184</v>
      </c>
      <c r="E126" s="18" t="s">
        <v>185</v>
      </c>
      <c r="F126" s="21" t="s">
        <v>229</v>
      </c>
      <c r="G126" s="18"/>
      <c r="H126" s="18"/>
      <c r="I126" s="18"/>
    </row>
    <row r="127" spans="1:9" ht="131.25" x14ac:dyDescent="0.15">
      <c r="A127" s="19">
        <f t="shared" ref="A127:A139" si="2">IF(B127&lt;&gt;"",ROW()-4,"")</f>
        <v>123</v>
      </c>
      <c r="B127" s="20" t="s">
        <v>189</v>
      </c>
      <c r="C127" s="21" t="s">
        <v>238</v>
      </c>
      <c r="D127" s="18" t="s">
        <v>186</v>
      </c>
      <c r="E127" s="18" t="s">
        <v>324</v>
      </c>
      <c r="F127" s="21" t="s">
        <v>223</v>
      </c>
      <c r="G127" s="18"/>
      <c r="H127" s="18"/>
      <c r="I127" s="18"/>
    </row>
    <row r="128" spans="1:9" ht="150" x14ac:dyDescent="0.15">
      <c r="A128" s="19">
        <f t="shared" ref="A128:A129" si="3">IF(B128&lt;&gt;"",ROW()-4,"")</f>
        <v>124</v>
      </c>
      <c r="B128" s="20" t="s">
        <v>189</v>
      </c>
      <c r="C128" s="21" t="s">
        <v>195</v>
      </c>
      <c r="D128" s="18" t="s">
        <v>326</v>
      </c>
      <c r="E128" s="18" t="s">
        <v>325</v>
      </c>
      <c r="F128" s="21" t="s">
        <v>262</v>
      </c>
      <c r="G128" s="18"/>
      <c r="H128" s="18"/>
      <c r="I128" s="18"/>
    </row>
    <row r="129" spans="1:9" ht="393.75" x14ac:dyDescent="0.15">
      <c r="A129" s="19">
        <f t="shared" si="3"/>
        <v>125</v>
      </c>
      <c r="B129" s="20" t="s">
        <v>189</v>
      </c>
      <c r="C129" s="21" t="s">
        <v>197</v>
      </c>
      <c r="D129" s="18" t="s">
        <v>263</v>
      </c>
      <c r="E129" s="18" t="s">
        <v>371</v>
      </c>
      <c r="F129" s="21" t="s">
        <v>213</v>
      </c>
      <c r="G129" s="18"/>
      <c r="H129" s="18"/>
      <c r="I129" s="18" t="s">
        <v>374</v>
      </c>
    </row>
    <row r="130" spans="1:9" ht="168.75" x14ac:dyDescent="0.15">
      <c r="A130" s="13">
        <f t="shared" ref="A130:A136" si="4">IF(B130&lt;&gt;"",ROW()-4,"")</f>
        <v>126</v>
      </c>
      <c r="B130" s="9" t="s">
        <v>189</v>
      </c>
      <c r="C130" s="10" t="s">
        <v>195</v>
      </c>
      <c r="D130" s="11" t="s">
        <v>267</v>
      </c>
      <c r="E130" s="11" t="s">
        <v>340</v>
      </c>
      <c r="F130" s="10" t="s">
        <v>201</v>
      </c>
      <c r="G130" s="11" t="s">
        <v>435</v>
      </c>
      <c r="H130" s="11" t="s">
        <v>283</v>
      </c>
      <c r="I130" s="11" t="s">
        <v>327</v>
      </c>
    </row>
    <row r="131" spans="1:9" ht="187.5" x14ac:dyDescent="0.15">
      <c r="A131" s="13">
        <f t="shared" si="4"/>
        <v>127</v>
      </c>
      <c r="B131" s="9" t="s">
        <v>189</v>
      </c>
      <c r="C131" s="10" t="s">
        <v>268</v>
      </c>
      <c r="D131" s="11" t="s">
        <v>269</v>
      </c>
      <c r="E131" s="11" t="s">
        <v>422</v>
      </c>
      <c r="F131" s="10" t="s">
        <v>208</v>
      </c>
      <c r="G131" s="11" t="s">
        <v>400</v>
      </c>
      <c r="H131" s="11"/>
      <c r="I131" s="11" t="s">
        <v>444</v>
      </c>
    </row>
    <row r="132" spans="1:9" ht="150" x14ac:dyDescent="0.15">
      <c r="A132" s="13">
        <f t="shared" si="4"/>
        <v>128</v>
      </c>
      <c r="B132" s="9" t="s">
        <v>189</v>
      </c>
      <c r="C132" s="10" t="s">
        <v>193</v>
      </c>
      <c r="D132" s="11" t="s">
        <v>270</v>
      </c>
      <c r="E132" s="11" t="s">
        <v>372</v>
      </c>
      <c r="F132" s="10" t="s">
        <v>208</v>
      </c>
      <c r="G132" s="11"/>
      <c r="H132" s="11"/>
      <c r="I132" s="11" t="s">
        <v>373</v>
      </c>
    </row>
    <row r="133" spans="1:9" ht="150" x14ac:dyDescent="0.15">
      <c r="A133" s="13">
        <f t="shared" si="4"/>
        <v>129</v>
      </c>
      <c r="B133" s="9" t="s">
        <v>189</v>
      </c>
      <c r="C133" s="10" t="s">
        <v>5</v>
      </c>
      <c r="D133" s="11" t="s">
        <v>273</v>
      </c>
      <c r="E133" s="11" t="s">
        <v>274</v>
      </c>
      <c r="F133" s="10" t="s">
        <v>208</v>
      </c>
      <c r="G133" s="11"/>
      <c r="H133" s="11"/>
      <c r="I133" s="23" t="s">
        <v>275</v>
      </c>
    </row>
    <row r="134" spans="1:9" ht="93.75" x14ac:dyDescent="0.15">
      <c r="A134" s="13">
        <f t="shared" si="4"/>
        <v>130</v>
      </c>
      <c r="B134" s="9" t="s">
        <v>189</v>
      </c>
      <c r="C134" s="10" t="s">
        <v>260</v>
      </c>
      <c r="D134" s="11" t="s">
        <v>276</v>
      </c>
      <c r="E134" s="11" t="s">
        <v>440</v>
      </c>
      <c r="F134" s="10" t="s">
        <v>439</v>
      </c>
      <c r="G134" s="11" t="s">
        <v>441</v>
      </c>
      <c r="H134" s="11"/>
      <c r="I134" s="23" t="s">
        <v>442</v>
      </c>
    </row>
    <row r="135" spans="1:9" ht="187.5" x14ac:dyDescent="0.15">
      <c r="A135" s="13">
        <f t="shared" si="4"/>
        <v>131</v>
      </c>
      <c r="B135" s="9" t="s">
        <v>189</v>
      </c>
      <c r="C135" s="10" t="s">
        <v>265</v>
      </c>
      <c r="D135" s="11" t="s">
        <v>277</v>
      </c>
      <c r="E135" s="11" t="s">
        <v>279</v>
      </c>
      <c r="F135" s="10" t="s">
        <v>280</v>
      </c>
      <c r="G135" s="11"/>
      <c r="H135" s="11"/>
      <c r="I135" s="23" t="s">
        <v>275</v>
      </c>
    </row>
    <row r="136" spans="1:9" ht="131.25" x14ac:dyDescent="0.15">
      <c r="A136" s="13">
        <f t="shared" si="4"/>
        <v>132</v>
      </c>
      <c r="B136" s="9" t="s">
        <v>189</v>
      </c>
      <c r="C136" s="10" t="s">
        <v>265</v>
      </c>
      <c r="D136" s="11" t="s">
        <v>278</v>
      </c>
      <c r="E136" s="11" t="s">
        <v>423</v>
      </c>
      <c r="F136" s="10" t="s">
        <v>229</v>
      </c>
      <c r="G136" s="11" t="s">
        <v>424</v>
      </c>
      <c r="H136" s="11"/>
      <c r="I136" s="23" t="s">
        <v>445</v>
      </c>
    </row>
    <row r="137" spans="1:9" ht="56.25" x14ac:dyDescent="0.15">
      <c r="A137" s="19">
        <f t="shared" si="2"/>
        <v>133</v>
      </c>
      <c r="B137" s="20" t="s">
        <v>75</v>
      </c>
      <c r="C137" s="21" t="s">
        <v>245</v>
      </c>
      <c r="D137" s="18" t="s">
        <v>62</v>
      </c>
      <c r="E137" s="18" t="s">
        <v>144</v>
      </c>
      <c r="F137" s="21" t="s">
        <v>221</v>
      </c>
      <c r="G137" s="18" t="s">
        <v>425</v>
      </c>
      <c r="H137" s="18"/>
      <c r="I137" s="18"/>
    </row>
    <row r="138" spans="1:9" ht="325.5" customHeight="1" x14ac:dyDescent="0.15">
      <c r="A138" s="19">
        <f t="shared" si="2"/>
        <v>134</v>
      </c>
      <c r="B138" s="20" t="s">
        <v>75</v>
      </c>
      <c r="C138" s="21" t="s">
        <v>247</v>
      </c>
      <c r="D138" s="18" t="s">
        <v>151</v>
      </c>
      <c r="E138" s="18" t="s">
        <v>426</v>
      </c>
      <c r="F138" s="21" t="s">
        <v>213</v>
      </c>
      <c r="G138" s="18" t="s">
        <v>427</v>
      </c>
      <c r="H138" s="18" t="s">
        <v>283</v>
      </c>
      <c r="I138" s="18" t="s">
        <v>446</v>
      </c>
    </row>
    <row r="139" spans="1:9" ht="56.25" x14ac:dyDescent="0.15">
      <c r="A139" s="19">
        <f t="shared" si="2"/>
        <v>135</v>
      </c>
      <c r="B139" s="20" t="s">
        <v>75</v>
      </c>
      <c r="C139" s="21" t="s">
        <v>257</v>
      </c>
      <c r="D139" s="18" t="s">
        <v>182</v>
      </c>
      <c r="E139" s="18" t="s">
        <v>183</v>
      </c>
      <c r="F139" s="21" t="s">
        <v>209</v>
      </c>
      <c r="G139" s="18"/>
      <c r="H139" s="18"/>
      <c r="I139" s="22" t="s">
        <v>328</v>
      </c>
    </row>
    <row r="140" spans="1:9" ht="262.5" x14ac:dyDescent="0.15">
      <c r="A140" s="13">
        <f t="shared" ref="A140" si="5">IF(B140&lt;&gt;"",ROW()-4,"")</f>
        <v>136</v>
      </c>
      <c r="B140" s="9" t="s">
        <v>75</v>
      </c>
      <c r="C140" s="10" t="s">
        <v>260</v>
      </c>
      <c r="D140" s="11" t="s">
        <v>261</v>
      </c>
      <c r="E140" s="11" t="s">
        <v>387</v>
      </c>
      <c r="F140" s="10" t="s">
        <v>209</v>
      </c>
      <c r="G140" s="11"/>
      <c r="H140" s="18" t="s">
        <v>386</v>
      </c>
      <c r="I140" s="23" t="s">
        <v>385</v>
      </c>
    </row>
    <row r="141" spans="1:9" ht="37.5" x14ac:dyDescent="0.15">
      <c r="A141" s="13">
        <f t="shared" ref="A141:A150" si="6">IF(B141&lt;&gt;"",ROW()-4,"")</f>
        <v>137</v>
      </c>
      <c r="B141" s="9" t="s">
        <v>29</v>
      </c>
      <c r="C141" s="10" t="s">
        <v>208</v>
      </c>
      <c r="D141" s="11" t="s">
        <v>388</v>
      </c>
      <c r="E141" s="11" t="s">
        <v>389</v>
      </c>
      <c r="F141" s="10" t="s">
        <v>208</v>
      </c>
      <c r="G141" s="11"/>
      <c r="H141" s="11" t="s">
        <v>390</v>
      </c>
      <c r="I141" s="11" t="s">
        <v>391</v>
      </c>
    </row>
    <row r="142" spans="1:9" ht="93.75" x14ac:dyDescent="0.15">
      <c r="A142" s="13">
        <f t="shared" si="6"/>
        <v>138</v>
      </c>
      <c r="B142" s="9" t="s">
        <v>75</v>
      </c>
      <c r="C142" s="10" t="s">
        <v>205</v>
      </c>
      <c r="D142" s="11" t="s">
        <v>392</v>
      </c>
      <c r="E142" s="11" t="s">
        <v>393</v>
      </c>
      <c r="F142" s="10" t="s">
        <v>302</v>
      </c>
      <c r="G142" s="11"/>
      <c r="H142" s="11"/>
      <c r="I142" s="11" t="s">
        <v>391</v>
      </c>
    </row>
    <row r="143" spans="1:9" ht="131.25" x14ac:dyDescent="0.15">
      <c r="A143" s="13">
        <f t="shared" si="6"/>
        <v>139</v>
      </c>
      <c r="B143" s="9" t="s">
        <v>75</v>
      </c>
      <c r="C143" s="10" t="s">
        <v>208</v>
      </c>
      <c r="D143" s="11" t="s">
        <v>394</v>
      </c>
      <c r="E143" s="11" t="s">
        <v>395</v>
      </c>
      <c r="F143" s="10" t="s">
        <v>208</v>
      </c>
      <c r="G143" s="11" t="s">
        <v>399</v>
      </c>
      <c r="H143" s="11"/>
      <c r="I143" s="11" t="s">
        <v>447</v>
      </c>
    </row>
    <row r="144" spans="1:9" ht="131.25" x14ac:dyDescent="0.15">
      <c r="A144" s="13">
        <f t="shared" si="6"/>
        <v>140</v>
      </c>
      <c r="B144" s="9" t="s">
        <v>449</v>
      </c>
      <c r="C144" s="10" t="s">
        <v>450</v>
      </c>
      <c r="D144" s="11" t="s">
        <v>457</v>
      </c>
      <c r="E144" s="11" t="s">
        <v>451</v>
      </c>
      <c r="F144" s="10" t="s">
        <v>454</v>
      </c>
      <c r="G144" s="11"/>
      <c r="H144" s="11"/>
      <c r="I144" s="23" t="s">
        <v>458</v>
      </c>
    </row>
    <row r="145" spans="1:9" ht="75" x14ac:dyDescent="0.15">
      <c r="A145" s="13">
        <f t="shared" si="6"/>
        <v>141</v>
      </c>
      <c r="B145" s="9" t="s">
        <v>449</v>
      </c>
      <c r="C145" s="10" t="s">
        <v>450</v>
      </c>
      <c r="D145" s="11" t="s">
        <v>452</v>
      </c>
      <c r="E145" s="11" t="s">
        <v>453</v>
      </c>
      <c r="F145" s="10" t="s">
        <v>455</v>
      </c>
      <c r="G145" s="11"/>
      <c r="H145" s="11"/>
      <c r="I145" s="23" t="s">
        <v>456</v>
      </c>
    </row>
    <row r="146" spans="1:9" x14ac:dyDescent="0.15">
      <c r="A146" s="13" t="str">
        <f t="shared" si="6"/>
        <v/>
      </c>
      <c r="B146" s="9"/>
      <c r="C146" s="10"/>
      <c r="D146" s="11"/>
      <c r="E146" s="11"/>
      <c r="F146" s="10"/>
      <c r="G146" s="11"/>
      <c r="H146" s="11"/>
      <c r="I146" s="11"/>
    </row>
    <row r="147" spans="1:9" x14ac:dyDescent="0.15">
      <c r="A147" s="13" t="str">
        <f t="shared" si="6"/>
        <v/>
      </c>
      <c r="B147" s="9"/>
      <c r="C147" s="10"/>
      <c r="D147" s="11"/>
      <c r="E147" s="11"/>
      <c r="F147" s="10"/>
      <c r="G147" s="11"/>
      <c r="H147" s="11"/>
      <c r="I147" s="11"/>
    </row>
    <row r="148" spans="1:9" x14ac:dyDescent="0.15">
      <c r="A148" s="13" t="str">
        <f t="shared" si="6"/>
        <v/>
      </c>
      <c r="B148" s="9"/>
      <c r="C148" s="10"/>
      <c r="D148" s="11"/>
      <c r="E148" s="11"/>
      <c r="F148" s="10"/>
      <c r="G148" s="11"/>
      <c r="H148" s="11"/>
      <c r="I148" s="11"/>
    </row>
    <row r="149" spans="1:9" x14ac:dyDescent="0.15">
      <c r="A149" s="13" t="str">
        <f t="shared" si="6"/>
        <v/>
      </c>
      <c r="B149" s="9"/>
      <c r="C149" s="10"/>
      <c r="D149" s="11"/>
      <c r="E149" s="11"/>
      <c r="F149" s="10"/>
      <c r="G149" s="11"/>
      <c r="H149" s="11"/>
      <c r="I149" s="11"/>
    </row>
    <row r="150" spans="1:9" x14ac:dyDescent="0.15">
      <c r="A150" s="13" t="str">
        <f t="shared" si="6"/>
        <v/>
      </c>
      <c r="B150" s="9"/>
      <c r="C150" s="10"/>
      <c r="D150" s="11"/>
      <c r="E150" s="11"/>
      <c r="F150" s="10"/>
      <c r="G150" s="11"/>
      <c r="H150" s="11"/>
      <c r="I150" s="11"/>
    </row>
    <row r="151" spans="1:9" x14ac:dyDescent="0.15">
      <c r="A151" s="13" t="str">
        <f t="shared" ref="A151" si="7">IF(B151&lt;&gt;"",ROW()-4,"")</f>
        <v/>
      </c>
      <c r="B151" s="9"/>
      <c r="C151" s="10"/>
      <c r="D151" s="11"/>
      <c r="E151" s="11"/>
      <c r="F151" s="10"/>
      <c r="G151" s="11"/>
      <c r="H151" s="11"/>
      <c r="I151" s="11"/>
    </row>
    <row r="152" spans="1:9" x14ac:dyDescent="0.15">
      <c r="A152" s="12"/>
      <c r="B152" s="12"/>
      <c r="C152" s="12"/>
      <c r="D152" s="12"/>
      <c r="E152" s="12"/>
      <c r="F152" s="12"/>
      <c r="G152" s="12"/>
      <c r="H152" s="12"/>
      <c r="I152" s="12"/>
    </row>
  </sheetData>
  <autoFilter ref="A4:I153" xr:uid="{00000000-0009-0000-0000-000000000000}">
    <sortState xmlns:xlrd2="http://schemas.microsoft.com/office/spreadsheetml/2017/richdata2" ref="A5:H303">
      <sortCondition ref="B4:B305"/>
    </sortState>
  </autoFilter>
  <phoneticPr fontId="2"/>
  <pageMargins left="0.11811023622047245" right="0.11811023622047245" top="0.74803149606299213" bottom="0.74803149606299213" header="0.31496062992125984" footer="0.31496062992125984"/>
  <pageSetup paperSize="9" scale="39" fitToHeight="0" orientation="portrait" r:id="rId1"/>
  <headerFooter>
    <oddFooter>&amp;P / &amp;N ページ</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分類マスタ!$A$3:$A$8</xm:f>
          </x14:formula1>
          <xm:sqref>B5:B151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B8"/>
  <sheetViews>
    <sheetView workbookViewId="0"/>
  </sheetViews>
  <sheetFormatPr defaultColWidth="9" defaultRowHeight="18.75" x14ac:dyDescent="0.15"/>
  <cols>
    <col min="1" max="1" width="23.75" style="1" bestFit="1" customWidth="1"/>
    <col min="2" max="16384" width="9" style="1"/>
  </cols>
  <sheetData>
    <row r="2" spans="1:2" x14ac:dyDescent="0.15">
      <c r="A2" s="5" t="s">
        <v>187</v>
      </c>
      <c r="B2" s="2"/>
    </row>
    <row r="3" spans="1:2" x14ac:dyDescent="0.15">
      <c r="A3" s="4" t="s">
        <v>16</v>
      </c>
    </row>
    <row r="4" spans="1:2" x14ac:dyDescent="0.15">
      <c r="A4" s="4" t="s">
        <v>26</v>
      </c>
    </row>
    <row r="5" spans="1:2" x14ac:dyDescent="0.15">
      <c r="A5" s="4" t="s">
        <v>29</v>
      </c>
    </row>
    <row r="6" spans="1:2" x14ac:dyDescent="0.15">
      <c r="A6" s="4" t="s">
        <v>52</v>
      </c>
    </row>
    <row r="7" spans="1:2" x14ac:dyDescent="0.15">
      <c r="A7" s="4" t="s">
        <v>189</v>
      </c>
    </row>
    <row r="8" spans="1:2" x14ac:dyDescent="0.15">
      <c r="A8" s="4" t="s">
        <v>75</v>
      </c>
    </row>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MinoRobo FAQ</vt:lpstr>
      <vt:lpstr>分類マスタ</vt:lpstr>
      <vt:lpstr>'MinoRobo FAQ'!Print_Area</vt:lpstr>
      <vt:lpstr>'MinoRobo FAQ'!Print_Titles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福田　辰雄</dc:creator>
  <cp:lastModifiedBy>牧　哲大</cp:lastModifiedBy>
  <cp:lastPrinted>2019-02-21T07:35:38Z</cp:lastPrinted>
  <dcterms:created xsi:type="dcterms:W3CDTF">2019-02-13T01:52:03Z</dcterms:created>
  <dcterms:modified xsi:type="dcterms:W3CDTF">2025-04-25T04:10:34Z</dcterms:modified>
</cp:coreProperties>
</file>